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<sst xmlns="http://schemas.openxmlformats.org/spreadsheetml/2006/main" count="262" uniqueCount="115">
  <si>
    <t>零部件采购价格协议</t>
  </si>
  <si>
    <t xml:space="preserve">                                                 协议编号：WFGHRC-CGGL-2025036</t>
  </si>
  <si>
    <t>甲方：潍坊光华荣昌汽车技术有限公司</t>
  </si>
  <si>
    <t>乙方：济南三合泰汽车部件制造有限公司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</si>
  <si>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</si>
  <si>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</si>
  <si>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</si>
  <si>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QAD号码</t>
  </si>
  <si>
    <t>零部件名称</t>
  </si>
  <si>
    <t>规格型号</t>
  </si>
  <si>
    <t>幅宽M</t>
  </si>
  <si>
    <t>单位</t>
  </si>
  <si>
    <t>未税价格</t>
  </si>
  <si>
    <t>含税产品价格</t>
  </si>
  <si>
    <t>备注</t>
  </si>
  <si>
    <t>2025年</t>
  </si>
  <si>
    <t>TSY0011147</t>
  </si>
  <si>
    <t>复合布</t>
  </si>
  <si>
    <t>T067辅料</t>
  </si>
  <si>
    <t>延米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</si>
  <si>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</si>
  <si>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2025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</si>
  <si>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</si>
  <si>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</si>
  <si>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</si>
  <si>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</si>
  <si>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</si>
  <si>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</si>
  <si>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</si>
  <si>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</si>
  <si>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签订日期：2025年1月1日</t>
  </si>
  <si>
    <t xml:space="preserve">                                                 协议编号：WFGHRC-CGGL-20250530</t>
  </si>
  <si>
    <t>SBS0010010</t>
  </si>
  <si>
    <t>k1头枕-中期</t>
  </si>
  <si>
    <t>件</t>
  </si>
  <si>
    <t>支付现汇付款不折扣</t>
  </si>
  <si>
    <t>SBS0010019</t>
  </si>
  <si>
    <t xml:space="preserve">一排三人座垫护面总成左舵-中期 </t>
  </si>
  <si>
    <t>SBS0010021</t>
  </si>
  <si>
    <t xml:space="preserve">双人座布面-中期 </t>
  </si>
  <si>
    <t>SBS0010022</t>
  </si>
  <si>
    <t xml:space="preserve">K1三排单人座-中期 </t>
  </si>
  <si>
    <t>SBS0010023</t>
  </si>
  <si>
    <t xml:space="preserve">K1二排单人座-中期 </t>
  </si>
  <si>
    <t>SBS0010364</t>
  </si>
  <si>
    <t>双人左靠背护面总成-中期开口</t>
  </si>
  <si>
    <t>SBS0010366</t>
  </si>
  <si>
    <t>双人右靠背护面总成-中期开口</t>
  </si>
  <si>
    <t>SBS0010368</t>
  </si>
  <si>
    <t>单人靠背护面-中期 开口</t>
  </si>
  <si>
    <t>SBS0010008</t>
  </si>
  <si>
    <t xml:space="preserve">侧翻右座椅座护面总成-中期 </t>
  </si>
  <si>
    <t>SBS0010009</t>
  </si>
  <si>
    <t xml:space="preserve">侧翻右座椅背护面总成-中期 </t>
  </si>
  <si>
    <t>SBS0010029</t>
  </si>
  <si>
    <t xml:space="preserve">侧翻左座椅座护面总成-中期 </t>
  </si>
  <si>
    <t>SBS0010030</t>
  </si>
  <si>
    <t xml:space="preserve">侧翻左座椅背护面总成-中期 </t>
  </si>
  <si>
    <t>SBS0010013</t>
  </si>
  <si>
    <t xml:space="preserve">前排中间座垫护面总成-中期 </t>
  </si>
  <si>
    <t>SBS0010014</t>
  </si>
  <si>
    <t xml:space="preserve">前排中间靠背护面总成-中期 </t>
  </si>
  <si>
    <t>SBS0010012</t>
  </si>
  <si>
    <t>司机背</t>
  </si>
  <si>
    <t>SBS0010011</t>
  </si>
  <si>
    <t>司机座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</si>
  <si>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2025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5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30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</si>
  <si>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签订日期：2025年5月30日</t>
  </si>
  <si>
    <t>恒邦</t>
  </si>
  <si>
    <t>差额</t>
  </si>
  <si>
    <t>降幅</t>
  </si>
  <si>
    <t>SCS0011854</t>
  </si>
  <si>
    <t>双人左靠背护面总成</t>
  </si>
  <si>
    <t>SBS0010024</t>
  </si>
  <si>
    <t>单人靠背护面总成</t>
  </si>
  <si>
    <t>SBS0010020</t>
  </si>
  <si>
    <t>双人右靠背护面总成</t>
  </si>
  <si>
    <t>签订日期：2025年7月30日</t>
  </si>
  <si>
    <t>差价</t>
  </si>
  <si>
    <t>SBS0010521</t>
  </si>
  <si>
    <t>K1跨背布套-中期</t>
  </si>
  <si>
    <t>SBS0010522</t>
  </si>
  <si>
    <t>K1跨座布套-中期</t>
  </si>
  <si>
    <t>SBS0010652</t>
  </si>
  <si>
    <t>K1窄车司机座（460）布套（中期面料）</t>
  </si>
  <si>
    <t>SBS0010653</t>
  </si>
  <si>
    <t>K1窄车司机背（460）布套（中期面料）</t>
  </si>
  <si>
    <t>SBS0010654</t>
  </si>
  <si>
    <t>K1窄车副司机背布套（中期面料）</t>
  </si>
  <si>
    <t>SBS0010667</t>
  </si>
  <si>
    <t>k1窄车左侧翻背布套（中期）</t>
  </si>
  <si>
    <t>SBS0010669</t>
  </si>
  <si>
    <t>k1窄车双人背布套新面料（中期）</t>
  </si>
  <si>
    <t>SBS0010670</t>
  </si>
  <si>
    <t>k1窄车双人座布套（中期）</t>
  </si>
  <si>
    <t>SBS0010674</t>
  </si>
  <si>
    <t>k1窄车一排三人背布套（中期）</t>
  </si>
  <si>
    <t>SBS0010675</t>
  </si>
  <si>
    <t>k1窄车一排三人座布套（中期）</t>
  </si>
  <si>
    <t>SBS0010682</t>
  </si>
  <si>
    <t>K1窄车三排三人背布套（中期）</t>
  </si>
  <si>
    <t>SBS0010683</t>
  </si>
  <si>
    <t>K1窄车三排三人座布套（中期）</t>
  </si>
  <si>
    <t>SBS0010684</t>
  </si>
  <si>
    <t>k1窄车三排单人背布套（中期）</t>
  </si>
  <si>
    <t>SBS0010685</t>
  </si>
  <si>
    <t>k1窄车三排单人座布套（中期）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</si>
  <si>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2025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10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2026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</si>
  <si>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签订日期：2025年10月1日</t>
  </si>
  <si>
    <t>SBS0010518</t>
  </si>
  <si>
    <t>k1窄车中间背布套-中期</t>
  </si>
  <si>
    <t>SBS0010519</t>
  </si>
  <si>
    <t>k1窄车中间座布套-中期</t>
  </si>
  <si>
    <t>SBS0010520</t>
  </si>
  <si>
    <t>k1窄车中间头枕布套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</si>
</sst>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  <numFmt numFmtId="181" formatCode="0.0%"/>
    <numFmt numFmtId="182" formatCode="0.0000_ ;[Red]\-0.0000\ "/>
  </numFmts>
  <fonts count="40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sz val="11"/>
      <color indexed="8"/>
      <name val="楷体"/>
      <charset val="134"/>
    </font>
    <font>
      <b/>
      <sz val="18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1"/>
      <color rgb="FF000000"/>
      <name val="楷体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sz val="10"/>
      <color indexed="0"/>
      <name val="楷体"/>
      <charset val="134"/>
    </font>
    <font>
      <b/>
      <sz val="11"/>
      <name val="楷体"/>
      <charset val="134"/>
    </font>
    <font>
      <sz val="11"/>
      <color rgb="FFFF0000"/>
      <name val="楷体"/>
      <charset val="134"/>
    </font>
    <font>
      <sz val="12"/>
      <color rgb="FFFF0000"/>
      <name val="楷体"/>
      <charset val="134"/>
    </font>
    <font>
      <sz val="11"/>
      <color rgb="FF00B050"/>
      <name val="楷体"/>
      <charset val="134"/>
    </font>
    <font>
      <sz val="12"/>
      <color rgb="FF00B050"/>
      <name val="楷体"/>
      <charset val="134"/>
    </font>
    <font>
      <sz val="11"/>
      <color indexed="0"/>
      <name val="楷体"/>
      <charset val="134"/>
    </font>
    <font>
      <sz val="12"/>
      <color rgb="FF00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Protection="0">
      <alignment vertical="center"/>
    </xf>
    <xf numFmtId="0" fontId="0" fillId="0" borderId="0"/>
  </cellStyleXfs>
  <cellXfs count="75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0" fontId="1" fillId="0" borderId="0" xfId="49" applyFont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7" fillId="0" borderId="3" xfId="50" applyNumberFormat="1" applyFont="1" applyBorder="1" applyAlignment="1" applyProtection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7" fontId="7" fillId="2" borderId="1" xfId="49" applyNumberFormat="1" applyFont="1" applyFill="1" applyBorder="1" applyAlignment="1">
      <alignment horizontal="center" vertical="center" shrinkToFit="1"/>
    </xf>
    <xf numFmtId="177" fontId="7" fillId="2" borderId="0" xfId="49" applyNumberFormat="1" applyFont="1" applyFill="1" applyAlignment="1">
      <alignment horizontal="center" vertical="center" shrinkToFit="1"/>
    </xf>
    <xf numFmtId="0" fontId="3" fillId="2" borderId="4" xfId="49" applyFont="1" applyFill="1" applyBorder="1" applyAlignment="1">
      <alignment horizontal="center" vertical="center" wrapText="1"/>
    </xf>
    <xf numFmtId="178" fontId="8" fillId="0" borderId="1" xfId="49" applyNumberFormat="1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9" fontId="9" fillId="0" borderId="1" xfId="49" applyNumberFormat="1" applyFont="1" applyBorder="1" applyAlignment="1">
      <alignment horizontal="center" vertical="center" wrapText="1"/>
    </xf>
    <xf numFmtId="180" fontId="10" fillId="0" borderId="1" xfId="51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9" fontId="9" fillId="0" borderId="5" xfId="49" applyNumberFormat="1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179" fontId="9" fillId="0" borderId="7" xfId="0" applyNumberFormat="1" applyFont="1" applyFill="1" applyBorder="1" applyAlignment="1">
      <alignment horizontal="center" vertical="center"/>
    </xf>
    <xf numFmtId="0" fontId="6" fillId="0" borderId="8" xfId="49" applyFont="1" applyBorder="1" applyAlignment="1">
      <alignment horizontal="left" vertical="center" wrapText="1"/>
    </xf>
    <xf numFmtId="0" fontId="6" fillId="0" borderId="8" xfId="49" applyFont="1" applyBorder="1" applyAlignment="1">
      <alignment horizontal="center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center" vertical="center" wrapText="1"/>
    </xf>
    <xf numFmtId="0" fontId="6" fillId="0" borderId="0" xfId="49" applyFont="1">
      <alignment vertical="center"/>
    </xf>
    <xf numFmtId="49" fontId="5" fillId="0" borderId="0" xfId="49" applyNumberFormat="1" applyFont="1" applyAlignment="1">
      <alignment horizontal="center" vertical="center" wrapText="1"/>
    </xf>
    <xf numFmtId="176" fontId="6" fillId="0" borderId="0" xfId="49" applyNumberFormat="1" applyFont="1">
      <alignment vertical="center"/>
    </xf>
    <xf numFmtId="0" fontId="6" fillId="0" borderId="0" xfId="49" applyFont="1" applyAlignment="1">
      <alignment vertical="center" shrinkToFit="1"/>
    </xf>
    <xf numFmtId="49" fontId="12" fillId="0" borderId="0" xfId="49" applyNumberFormat="1" applyFont="1" applyAlignment="1">
      <alignment horizontal="center" vertical="center" wrapText="1"/>
    </xf>
    <xf numFmtId="0" fontId="7" fillId="0" borderId="0" xfId="49" applyFont="1" applyAlignment="1">
      <alignment vertical="center"/>
    </xf>
    <xf numFmtId="176" fontId="3" fillId="0" borderId="0" xfId="49" applyNumberFormat="1" applyFont="1">
      <alignment vertical="center"/>
    </xf>
    <xf numFmtId="0" fontId="3" fillId="0" borderId="0" xfId="49" applyFont="1" applyAlignment="1">
      <alignment vertical="center" shrinkToFit="1"/>
    </xf>
    <xf numFmtId="0" fontId="7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181" fontId="9" fillId="0" borderId="1" xfId="49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80" fontId="10" fillId="0" borderId="5" xfId="51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13" fillId="2" borderId="0" xfId="49" applyNumberFormat="1" applyFont="1" applyFill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180" fontId="1" fillId="0" borderId="1" xfId="51" applyNumberFormat="1" applyFont="1" applyBorder="1" applyAlignment="1">
      <alignment horizontal="center" vertical="center"/>
    </xf>
    <xf numFmtId="182" fontId="14" fillId="0" borderId="0" xfId="49" applyNumberFormat="1" applyFont="1" applyAlignment="1">
      <alignment horizontal="center" vertical="center"/>
    </xf>
    <xf numFmtId="0" fontId="15" fillId="0" borderId="0" xfId="49" applyFont="1" applyAlignment="1">
      <alignment horizontal="center" vertical="center"/>
    </xf>
    <xf numFmtId="0" fontId="16" fillId="0" borderId="0" xfId="49" applyFont="1" applyAlignment="1">
      <alignment horizontal="center" vertical="center"/>
    </xf>
    <xf numFmtId="10" fontId="16" fillId="0" borderId="0" xfId="49" applyNumberFormat="1" applyFont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79" fontId="7" fillId="0" borderId="10" xfId="0" applyNumberFormat="1" applyFont="1" applyFill="1" applyBorder="1" applyAlignment="1">
      <alignment horizontal="center" vertical="center"/>
    </xf>
    <xf numFmtId="182" fontId="2" fillId="0" borderId="0" xfId="49" applyNumberFormat="1" applyFo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79" fontId="7" fillId="0" borderId="13" xfId="0" applyNumberFormat="1" applyFont="1" applyFill="1" applyBorder="1" applyAlignment="1">
      <alignment horizontal="center" vertical="center"/>
    </xf>
    <xf numFmtId="179" fontId="7" fillId="0" borderId="14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79" fontId="7" fillId="0" borderId="16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6" fontId="9" fillId="0" borderId="3" xfId="50" applyNumberFormat="1" applyFont="1" applyBorder="1" applyAlignment="1" applyProtection="1">
      <alignment horizontal="center" vertical="center" wrapText="1"/>
    </xf>
    <xf numFmtId="176" fontId="9" fillId="0" borderId="1" xfId="50" applyNumberFormat="1" applyFont="1" applyBorder="1" applyAlignment="1">
      <alignment horizontal="center" vertical="center" wrapText="1"/>
    </xf>
    <xf numFmtId="179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" fillId="2" borderId="0" xfId="49" applyFont="1" applyFill="1">
      <alignment vertical="center"/>
    </xf>
    <xf numFmtId="0" fontId="1" fillId="2" borderId="0" xfId="49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workbookViewId="0">
      <selection activeCell="N14" sqref="N14"/>
    </sheetView>
  </sheetViews>
  <sheetFormatPr defaultColWidth="9" defaultRowHeight="13.5"/>
  <cols>
    <col min="1" max="1" width="5.66666666666667" style="1" customWidth="1"/>
    <col min="2" max="2" width="16.5" style="1" customWidth="1"/>
    <col min="3" max="3" width="13.875" style="4" customWidth="1"/>
    <col min="4" max="4" width="25" style="1" customWidth="1"/>
    <col min="5" max="5" width="11.375" style="1" customWidth="1"/>
    <col min="6" max="6" width="10.625" style="1" customWidth="1"/>
    <col min="7" max="7" width="14.875" style="1" customWidth="1"/>
    <col min="8" max="8" width="17" style="1" customWidth="1"/>
    <col min="9" max="9" width="17.875" style="1" customWidth="1"/>
    <col min="10" max="10" width="14.75" style="1" customWidth="1"/>
    <col min="11" max="11" width="8.88333333333333" style="1"/>
    <col min="12" max="12" width="10.5" style="1" customWidth="1"/>
    <col min="13" max="250" width="8.88333333333333" style="1"/>
    <col min="251" max="251" width="5.66666666666667" style="1" customWidth="1"/>
    <col min="252" max="252" width="10.6666666666667" style="1" customWidth="1"/>
    <col min="253" max="253" width="26.8833333333333" style="1" customWidth="1"/>
    <col min="254" max="254" width="13.775" style="1" customWidth="1"/>
    <col min="255" max="255" width="5.44166666666667" style="1" customWidth="1"/>
    <col min="256" max="256" width="8.88333333333333" style="1"/>
    <col min="257" max="257" width="9.33333333333333" style="1" customWidth="1"/>
    <col min="258" max="258" width="12.1083333333333" style="1" customWidth="1"/>
    <col min="259" max="506" width="8.88333333333333" style="1"/>
    <col min="507" max="507" width="5.66666666666667" style="1" customWidth="1"/>
    <col min="508" max="508" width="10.6666666666667" style="1" customWidth="1"/>
    <col min="509" max="509" width="26.8833333333333" style="1" customWidth="1"/>
    <col min="510" max="510" width="13.775" style="1" customWidth="1"/>
    <col min="511" max="511" width="5.44166666666667" style="1" customWidth="1"/>
    <col min="512" max="512" width="8.88333333333333" style="1"/>
    <col min="513" max="513" width="9.33333333333333" style="1" customWidth="1"/>
    <col min="514" max="514" width="12.1083333333333" style="1" customWidth="1"/>
    <col min="515" max="762" width="8.88333333333333" style="1"/>
    <col min="763" max="763" width="5.66666666666667" style="1" customWidth="1"/>
    <col min="764" max="764" width="10.6666666666667" style="1" customWidth="1"/>
    <col min="765" max="765" width="26.8833333333333" style="1" customWidth="1"/>
    <col min="766" max="766" width="13.775" style="1" customWidth="1"/>
    <col min="767" max="767" width="5.44166666666667" style="1" customWidth="1"/>
    <col min="768" max="768" width="8.88333333333333" style="1"/>
    <col min="769" max="769" width="9.33333333333333" style="1" customWidth="1"/>
    <col min="770" max="770" width="12.1083333333333" style="1" customWidth="1"/>
    <col min="771" max="1018" width="8.88333333333333" style="1"/>
    <col min="1019" max="1019" width="5.66666666666667" style="1" customWidth="1"/>
    <col min="1020" max="1020" width="10.6666666666667" style="1" customWidth="1"/>
    <col min="1021" max="1021" width="26.8833333333333" style="1" customWidth="1"/>
    <col min="1022" max="1022" width="13.775" style="1" customWidth="1"/>
    <col min="1023" max="1023" width="5.44166666666667" style="1" customWidth="1"/>
    <col min="1024" max="1024" width="8.88333333333333" style="1"/>
    <col min="1025" max="1025" width="9.33333333333333" style="1" customWidth="1"/>
    <col min="1026" max="1026" width="12.1083333333333" style="1" customWidth="1"/>
    <col min="1027" max="1274" width="8.88333333333333" style="1"/>
    <col min="1275" max="1275" width="5.66666666666667" style="1" customWidth="1"/>
    <col min="1276" max="1276" width="10.6666666666667" style="1" customWidth="1"/>
    <col min="1277" max="1277" width="26.8833333333333" style="1" customWidth="1"/>
    <col min="1278" max="1278" width="13.775" style="1" customWidth="1"/>
    <col min="1279" max="1279" width="5.44166666666667" style="1" customWidth="1"/>
    <col min="1280" max="1280" width="8.88333333333333" style="1"/>
    <col min="1281" max="1281" width="9.33333333333333" style="1" customWidth="1"/>
    <col min="1282" max="1282" width="12.1083333333333" style="1" customWidth="1"/>
    <col min="1283" max="1530" width="8.88333333333333" style="1"/>
    <col min="1531" max="1531" width="5.66666666666667" style="1" customWidth="1"/>
    <col min="1532" max="1532" width="10.6666666666667" style="1" customWidth="1"/>
    <col min="1533" max="1533" width="26.8833333333333" style="1" customWidth="1"/>
    <col min="1534" max="1534" width="13.775" style="1" customWidth="1"/>
    <col min="1535" max="1535" width="5.44166666666667" style="1" customWidth="1"/>
    <col min="1536" max="1536" width="8.88333333333333" style="1"/>
    <col min="1537" max="1537" width="9.33333333333333" style="1" customWidth="1"/>
    <col min="1538" max="1538" width="12.1083333333333" style="1" customWidth="1"/>
    <col min="1539" max="1786" width="8.88333333333333" style="1"/>
    <col min="1787" max="1787" width="5.66666666666667" style="1" customWidth="1"/>
    <col min="1788" max="1788" width="10.6666666666667" style="1" customWidth="1"/>
    <col min="1789" max="1789" width="26.8833333333333" style="1" customWidth="1"/>
    <col min="1790" max="1790" width="13.775" style="1" customWidth="1"/>
    <col min="1791" max="1791" width="5.44166666666667" style="1" customWidth="1"/>
    <col min="1792" max="1792" width="8.88333333333333" style="1"/>
    <col min="1793" max="1793" width="9.33333333333333" style="1" customWidth="1"/>
    <col min="1794" max="1794" width="12.1083333333333" style="1" customWidth="1"/>
    <col min="1795" max="2042" width="8.88333333333333" style="1"/>
    <col min="2043" max="2043" width="5.66666666666667" style="1" customWidth="1"/>
    <col min="2044" max="2044" width="10.6666666666667" style="1" customWidth="1"/>
    <col min="2045" max="2045" width="26.8833333333333" style="1" customWidth="1"/>
    <col min="2046" max="2046" width="13.775" style="1" customWidth="1"/>
    <col min="2047" max="2047" width="5.44166666666667" style="1" customWidth="1"/>
    <col min="2048" max="2048" width="8.88333333333333" style="1"/>
    <col min="2049" max="2049" width="9.33333333333333" style="1" customWidth="1"/>
    <col min="2050" max="2050" width="12.1083333333333" style="1" customWidth="1"/>
    <col min="2051" max="2298" width="8.88333333333333" style="1"/>
    <col min="2299" max="2299" width="5.66666666666667" style="1" customWidth="1"/>
    <col min="2300" max="2300" width="10.6666666666667" style="1" customWidth="1"/>
    <col min="2301" max="2301" width="26.8833333333333" style="1" customWidth="1"/>
    <col min="2302" max="2302" width="13.775" style="1" customWidth="1"/>
    <col min="2303" max="2303" width="5.44166666666667" style="1" customWidth="1"/>
    <col min="2304" max="2304" width="8.88333333333333" style="1"/>
    <col min="2305" max="2305" width="9.33333333333333" style="1" customWidth="1"/>
    <col min="2306" max="2306" width="12.1083333333333" style="1" customWidth="1"/>
    <col min="2307" max="2554" width="8.88333333333333" style="1"/>
    <col min="2555" max="2555" width="5.66666666666667" style="1" customWidth="1"/>
    <col min="2556" max="2556" width="10.6666666666667" style="1" customWidth="1"/>
    <col min="2557" max="2557" width="26.8833333333333" style="1" customWidth="1"/>
    <col min="2558" max="2558" width="13.775" style="1" customWidth="1"/>
    <col min="2559" max="2559" width="5.44166666666667" style="1" customWidth="1"/>
    <col min="2560" max="2560" width="8.88333333333333" style="1"/>
    <col min="2561" max="2561" width="9.33333333333333" style="1" customWidth="1"/>
    <col min="2562" max="2562" width="12.1083333333333" style="1" customWidth="1"/>
    <col min="2563" max="2810" width="8.88333333333333" style="1"/>
    <col min="2811" max="2811" width="5.66666666666667" style="1" customWidth="1"/>
    <col min="2812" max="2812" width="10.6666666666667" style="1" customWidth="1"/>
    <col min="2813" max="2813" width="26.8833333333333" style="1" customWidth="1"/>
    <col min="2814" max="2814" width="13.775" style="1" customWidth="1"/>
    <col min="2815" max="2815" width="5.44166666666667" style="1" customWidth="1"/>
    <col min="2816" max="2816" width="8.88333333333333" style="1"/>
    <col min="2817" max="2817" width="9.33333333333333" style="1" customWidth="1"/>
    <col min="2818" max="2818" width="12.1083333333333" style="1" customWidth="1"/>
    <col min="2819" max="3066" width="8.88333333333333" style="1"/>
    <col min="3067" max="3067" width="5.66666666666667" style="1" customWidth="1"/>
    <col min="3068" max="3068" width="10.6666666666667" style="1" customWidth="1"/>
    <col min="3069" max="3069" width="26.8833333333333" style="1" customWidth="1"/>
    <col min="3070" max="3070" width="13.775" style="1" customWidth="1"/>
    <col min="3071" max="3071" width="5.44166666666667" style="1" customWidth="1"/>
    <col min="3072" max="3072" width="8.88333333333333" style="1"/>
    <col min="3073" max="3073" width="9.33333333333333" style="1" customWidth="1"/>
    <col min="3074" max="3074" width="12.1083333333333" style="1" customWidth="1"/>
    <col min="3075" max="3322" width="8.88333333333333" style="1"/>
    <col min="3323" max="3323" width="5.66666666666667" style="1" customWidth="1"/>
    <col min="3324" max="3324" width="10.6666666666667" style="1" customWidth="1"/>
    <col min="3325" max="3325" width="26.8833333333333" style="1" customWidth="1"/>
    <col min="3326" max="3326" width="13.775" style="1" customWidth="1"/>
    <col min="3327" max="3327" width="5.44166666666667" style="1" customWidth="1"/>
    <col min="3328" max="3328" width="8.88333333333333" style="1"/>
    <col min="3329" max="3329" width="9.33333333333333" style="1" customWidth="1"/>
    <col min="3330" max="3330" width="12.1083333333333" style="1" customWidth="1"/>
    <col min="3331" max="3578" width="8.88333333333333" style="1"/>
    <col min="3579" max="3579" width="5.66666666666667" style="1" customWidth="1"/>
    <col min="3580" max="3580" width="10.6666666666667" style="1" customWidth="1"/>
    <col min="3581" max="3581" width="26.8833333333333" style="1" customWidth="1"/>
    <col min="3582" max="3582" width="13.775" style="1" customWidth="1"/>
    <col min="3583" max="3583" width="5.44166666666667" style="1" customWidth="1"/>
    <col min="3584" max="3584" width="8.88333333333333" style="1"/>
    <col min="3585" max="3585" width="9.33333333333333" style="1" customWidth="1"/>
    <col min="3586" max="3586" width="12.1083333333333" style="1" customWidth="1"/>
    <col min="3587" max="3834" width="8.88333333333333" style="1"/>
    <col min="3835" max="3835" width="5.66666666666667" style="1" customWidth="1"/>
    <col min="3836" max="3836" width="10.6666666666667" style="1" customWidth="1"/>
    <col min="3837" max="3837" width="26.8833333333333" style="1" customWidth="1"/>
    <col min="3838" max="3838" width="13.775" style="1" customWidth="1"/>
    <col min="3839" max="3839" width="5.44166666666667" style="1" customWidth="1"/>
    <col min="3840" max="3840" width="8.88333333333333" style="1"/>
    <col min="3841" max="3841" width="9.33333333333333" style="1" customWidth="1"/>
    <col min="3842" max="3842" width="12.1083333333333" style="1" customWidth="1"/>
    <col min="3843" max="4090" width="8.88333333333333" style="1"/>
    <col min="4091" max="4091" width="5.66666666666667" style="1" customWidth="1"/>
    <col min="4092" max="4092" width="10.6666666666667" style="1" customWidth="1"/>
    <col min="4093" max="4093" width="26.8833333333333" style="1" customWidth="1"/>
    <col min="4094" max="4094" width="13.775" style="1" customWidth="1"/>
    <col min="4095" max="4095" width="5.44166666666667" style="1" customWidth="1"/>
    <col min="4096" max="4096" width="8.88333333333333" style="1"/>
    <col min="4097" max="4097" width="9.33333333333333" style="1" customWidth="1"/>
    <col min="4098" max="4098" width="12.1083333333333" style="1" customWidth="1"/>
    <col min="4099" max="4346" width="8.88333333333333" style="1"/>
    <col min="4347" max="4347" width="5.66666666666667" style="1" customWidth="1"/>
    <col min="4348" max="4348" width="10.6666666666667" style="1" customWidth="1"/>
    <col min="4349" max="4349" width="26.8833333333333" style="1" customWidth="1"/>
    <col min="4350" max="4350" width="13.775" style="1" customWidth="1"/>
    <col min="4351" max="4351" width="5.44166666666667" style="1" customWidth="1"/>
    <col min="4352" max="4352" width="8.88333333333333" style="1"/>
    <col min="4353" max="4353" width="9.33333333333333" style="1" customWidth="1"/>
    <col min="4354" max="4354" width="12.1083333333333" style="1" customWidth="1"/>
    <col min="4355" max="4602" width="8.88333333333333" style="1"/>
    <col min="4603" max="4603" width="5.66666666666667" style="1" customWidth="1"/>
    <col min="4604" max="4604" width="10.6666666666667" style="1" customWidth="1"/>
    <col min="4605" max="4605" width="26.8833333333333" style="1" customWidth="1"/>
    <col min="4606" max="4606" width="13.775" style="1" customWidth="1"/>
    <col min="4607" max="4607" width="5.44166666666667" style="1" customWidth="1"/>
    <col min="4608" max="4608" width="8.88333333333333" style="1"/>
    <col min="4609" max="4609" width="9.33333333333333" style="1" customWidth="1"/>
    <col min="4610" max="4610" width="12.1083333333333" style="1" customWidth="1"/>
    <col min="4611" max="4858" width="8.88333333333333" style="1"/>
    <col min="4859" max="4859" width="5.66666666666667" style="1" customWidth="1"/>
    <col min="4860" max="4860" width="10.6666666666667" style="1" customWidth="1"/>
    <col min="4861" max="4861" width="26.8833333333333" style="1" customWidth="1"/>
    <col min="4862" max="4862" width="13.775" style="1" customWidth="1"/>
    <col min="4863" max="4863" width="5.44166666666667" style="1" customWidth="1"/>
    <col min="4864" max="4864" width="8.88333333333333" style="1"/>
    <col min="4865" max="4865" width="9.33333333333333" style="1" customWidth="1"/>
    <col min="4866" max="4866" width="12.1083333333333" style="1" customWidth="1"/>
    <col min="4867" max="5114" width="8.88333333333333" style="1"/>
    <col min="5115" max="5115" width="5.66666666666667" style="1" customWidth="1"/>
    <col min="5116" max="5116" width="10.6666666666667" style="1" customWidth="1"/>
    <col min="5117" max="5117" width="26.8833333333333" style="1" customWidth="1"/>
    <col min="5118" max="5118" width="13.775" style="1" customWidth="1"/>
    <col min="5119" max="5119" width="5.44166666666667" style="1" customWidth="1"/>
    <col min="5120" max="5120" width="8.88333333333333" style="1"/>
    <col min="5121" max="5121" width="9.33333333333333" style="1" customWidth="1"/>
    <col min="5122" max="5122" width="12.1083333333333" style="1" customWidth="1"/>
    <col min="5123" max="5370" width="8.88333333333333" style="1"/>
    <col min="5371" max="5371" width="5.66666666666667" style="1" customWidth="1"/>
    <col min="5372" max="5372" width="10.6666666666667" style="1" customWidth="1"/>
    <col min="5373" max="5373" width="26.8833333333333" style="1" customWidth="1"/>
    <col min="5374" max="5374" width="13.775" style="1" customWidth="1"/>
    <col min="5375" max="5375" width="5.44166666666667" style="1" customWidth="1"/>
    <col min="5376" max="5376" width="8.88333333333333" style="1"/>
    <col min="5377" max="5377" width="9.33333333333333" style="1" customWidth="1"/>
    <col min="5378" max="5378" width="12.1083333333333" style="1" customWidth="1"/>
    <col min="5379" max="5626" width="8.88333333333333" style="1"/>
    <col min="5627" max="5627" width="5.66666666666667" style="1" customWidth="1"/>
    <col min="5628" max="5628" width="10.6666666666667" style="1" customWidth="1"/>
    <col min="5629" max="5629" width="26.8833333333333" style="1" customWidth="1"/>
    <col min="5630" max="5630" width="13.775" style="1" customWidth="1"/>
    <col min="5631" max="5631" width="5.44166666666667" style="1" customWidth="1"/>
    <col min="5632" max="5632" width="8.88333333333333" style="1"/>
    <col min="5633" max="5633" width="9.33333333333333" style="1" customWidth="1"/>
    <col min="5634" max="5634" width="12.1083333333333" style="1" customWidth="1"/>
    <col min="5635" max="5882" width="8.88333333333333" style="1"/>
    <col min="5883" max="5883" width="5.66666666666667" style="1" customWidth="1"/>
    <col min="5884" max="5884" width="10.6666666666667" style="1" customWidth="1"/>
    <col min="5885" max="5885" width="26.8833333333333" style="1" customWidth="1"/>
    <col min="5886" max="5886" width="13.775" style="1" customWidth="1"/>
    <col min="5887" max="5887" width="5.44166666666667" style="1" customWidth="1"/>
    <col min="5888" max="5888" width="8.88333333333333" style="1"/>
    <col min="5889" max="5889" width="9.33333333333333" style="1" customWidth="1"/>
    <col min="5890" max="5890" width="12.1083333333333" style="1" customWidth="1"/>
    <col min="5891" max="6138" width="8.88333333333333" style="1"/>
    <col min="6139" max="6139" width="5.66666666666667" style="1" customWidth="1"/>
    <col min="6140" max="6140" width="10.6666666666667" style="1" customWidth="1"/>
    <col min="6141" max="6141" width="26.8833333333333" style="1" customWidth="1"/>
    <col min="6142" max="6142" width="13.775" style="1" customWidth="1"/>
    <col min="6143" max="6143" width="5.44166666666667" style="1" customWidth="1"/>
    <col min="6144" max="6144" width="8.88333333333333" style="1"/>
    <col min="6145" max="6145" width="9.33333333333333" style="1" customWidth="1"/>
    <col min="6146" max="6146" width="12.1083333333333" style="1" customWidth="1"/>
    <col min="6147" max="6394" width="8.88333333333333" style="1"/>
    <col min="6395" max="6395" width="5.66666666666667" style="1" customWidth="1"/>
    <col min="6396" max="6396" width="10.6666666666667" style="1" customWidth="1"/>
    <col min="6397" max="6397" width="26.8833333333333" style="1" customWidth="1"/>
    <col min="6398" max="6398" width="13.775" style="1" customWidth="1"/>
    <col min="6399" max="6399" width="5.44166666666667" style="1" customWidth="1"/>
    <col min="6400" max="6400" width="8.88333333333333" style="1"/>
    <col min="6401" max="6401" width="9.33333333333333" style="1" customWidth="1"/>
    <col min="6402" max="6402" width="12.1083333333333" style="1" customWidth="1"/>
    <col min="6403" max="6650" width="8.88333333333333" style="1"/>
    <col min="6651" max="6651" width="5.66666666666667" style="1" customWidth="1"/>
    <col min="6652" max="6652" width="10.6666666666667" style="1" customWidth="1"/>
    <col min="6653" max="6653" width="26.8833333333333" style="1" customWidth="1"/>
    <col min="6654" max="6654" width="13.775" style="1" customWidth="1"/>
    <col min="6655" max="6655" width="5.44166666666667" style="1" customWidth="1"/>
    <col min="6656" max="6656" width="8.88333333333333" style="1"/>
    <col min="6657" max="6657" width="9.33333333333333" style="1" customWidth="1"/>
    <col min="6658" max="6658" width="12.1083333333333" style="1" customWidth="1"/>
    <col min="6659" max="6906" width="8.88333333333333" style="1"/>
    <col min="6907" max="6907" width="5.66666666666667" style="1" customWidth="1"/>
    <col min="6908" max="6908" width="10.6666666666667" style="1" customWidth="1"/>
    <col min="6909" max="6909" width="26.8833333333333" style="1" customWidth="1"/>
    <col min="6910" max="6910" width="13.775" style="1" customWidth="1"/>
    <col min="6911" max="6911" width="5.44166666666667" style="1" customWidth="1"/>
    <col min="6912" max="6912" width="8.88333333333333" style="1"/>
    <col min="6913" max="6913" width="9.33333333333333" style="1" customWidth="1"/>
    <col min="6914" max="6914" width="12.1083333333333" style="1" customWidth="1"/>
    <col min="6915" max="7162" width="8.88333333333333" style="1"/>
    <col min="7163" max="7163" width="5.66666666666667" style="1" customWidth="1"/>
    <col min="7164" max="7164" width="10.6666666666667" style="1" customWidth="1"/>
    <col min="7165" max="7165" width="26.8833333333333" style="1" customWidth="1"/>
    <col min="7166" max="7166" width="13.775" style="1" customWidth="1"/>
    <col min="7167" max="7167" width="5.44166666666667" style="1" customWidth="1"/>
    <col min="7168" max="7168" width="8.88333333333333" style="1"/>
    <col min="7169" max="7169" width="9.33333333333333" style="1" customWidth="1"/>
    <col min="7170" max="7170" width="12.1083333333333" style="1" customWidth="1"/>
    <col min="7171" max="7418" width="8.88333333333333" style="1"/>
    <col min="7419" max="7419" width="5.66666666666667" style="1" customWidth="1"/>
    <col min="7420" max="7420" width="10.6666666666667" style="1" customWidth="1"/>
    <col min="7421" max="7421" width="26.8833333333333" style="1" customWidth="1"/>
    <col min="7422" max="7422" width="13.775" style="1" customWidth="1"/>
    <col min="7423" max="7423" width="5.44166666666667" style="1" customWidth="1"/>
    <col min="7424" max="7424" width="8.88333333333333" style="1"/>
    <col min="7425" max="7425" width="9.33333333333333" style="1" customWidth="1"/>
    <col min="7426" max="7426" width="12.1083333333333" style="1" customWidth="1"/>
    <col min="7427" max="7674" width="8.88333333333333" style="1"/>
    <col min="7675" max="7675" width="5.66666666666667" style="1" customWidth="1"/>
    <col min="7676" max="7676" width="10.6666666666667" style="1" customWidth="1"/>
    <col min="7677" max="7677" width="26.8833333333333" style="1" customWidth="1"/>
    <col min="7678" max="7678" width="13.775" style="1" customWidth="1"/>
    <col min="7679" max="7679" width="5.44166666666667" style="1" customWidth="1"/>
    <col min="7680" max="7680" width="8.88333333333333" style="1"/>
    <col min="7681" max="7681" width="9.33333333333333" style="1" customWidth="1"/>
    <col min="7682" max="7682" width="12.1083333333333" style="1" customWidth="1"/>
    <col min="7683" max="7930" width="8.88333333333333" style="1"/>
    <col min="7931" max="7931" width="5.66666666666667" style="1" customWidth="1"/>
    <col min="7932" max="7932" width="10.6666666666667" style="1" customWidth="1"/>
    <col min="7933" max="7933" width="26.8833333333333" style="1" customWidth="1"/>
    <col min="7934" max="7934" width="13.775" style="1" customWidth="1"/>
    <col min="7935" max="7935" width="5.44166666666667" style="1" customWidth="1"/>
    <col min="7936" max="7936" width="8.88333333333333" style="1"/>
    <col min="7937" max="7937" width="9.33333333333333" style="1" customWidth="1"/>
    <col min="7938" max="7938" width="12.1083333333333" style="1" customWidth="1"/>
    <col min="7939" max="8186" width="8.88333333333333" style="1"/>
    <col min="8187" max="8187" width="5.66666666666667" style="1" customWidth="1"/>
    <col min="8188" max="8188" width="10.6666666666667" style="1" customWidth="1"/>
    <col min="8189" max="8189" width="26.8833333333333" style="1" customWidth="1"/>
    <col min="8190" max="8190" width="13.775" style="1" customWidth="1"/>
    <col min="8191" max="8191" width="5.44166666666667" style="1" customWidth="1"/>
    <col min="8192" max="8192" width="8.88333333333333" style="1"/>
    <col min="8193" max="8193" width="9.33333333333333" style="1" customWidth="1"/>
    <col min="8194" max="8194" width="12.1083333333333" style="1" customWidth="1"/>
    <col min="8195" max="8442" width="8.88333333333333" style="1"/>
    <col min="8443" max="8443" width="5.66666666666667" style="1" customWidth="1"/>
    <col min="8444" max="8444" width="10.6666666666667" style="1" customWidth="1"/>
    <col min="8445" max="8445" width="26.8833333333333" style="1" customWidth="1"/>
    <col min="8446" max="8446" width="13.775" style="1" customWidth="1"/>
    <col min="8447" max="8447" width="5.44166666666667" style="1" customWidth="1"/>
    <col min="8448" max="8448" width="8.88333333333333" style="1"/>
    <col min="8449" max="8449" width="9.33333333333333" style="1" customWidth="1"/>
    <col min="8450" max="8450" width="12.1083333333333" style="1" customWidth="1"/>
    <col min="8451" max="8698" width="8.88333333333333" style="1"/>
    <col min="8699" max="8699" width="5.66666666666667" style="1" customWidth="1"/>
    <col min="8700" max="8700" width="10.6666666666667" style="1" customWidth="1"/>
    <col min="8701" max="8701" width="26.8833333333333" style="1" customWidth="1"/>
    <col min="8702" max="8702" width="13.775" style="1" customWidth="1"/>
    <col min="8703" max="8703" width="5.44166666666667" style="1" customWidth="1"/>
    <col min="8704" max="8704" width="8.88333333333333" style="1"/>
    <col min="8705" max="8705" width="9.33333333333333" style="1" customWidth="1"/>
    <col min="8706" max="8706" width="12.1083333333333" style="1" customWidth="1"/>
    <col min="8707" max="8954" width="8.88333333333333" style="1"/>
    <col min="8955" max="8955" width="5.66666666666667" style="1" customWidth="1"/>
    <col min="8956" max="8956" width="10.6666666666667" style="1" customWidth="1"/>
    <col min="8957" max="8957" width="26.8833333333333" style="1" customWidth="1"/>
    <col min="8958" max="8958" width="13.775" style="1" customWidth="1"/>
    <col min="8959" max="8959" width="5.44166666666667" style="1" customWidth="1"/>
    <col min="8960" max="8960" width="8.88333333333333" style="1"/>
    <col min="8961" max="8961" width="9.33333333333333" style="1" customWidth="1"/>
    <col min="8962" max="8962" width="12.1083333333333" style="1" customWidth="1"/>
    <col min="8963" max="9210" width="8.88333333333333" style="1"/>
    <col min="9211" max="9211" width="5.66666666666667" style="1" customWidth="1"/>
    <col min="9212" max="9212" width="10.6666666666667" style="1" customWidth="1"/>
    <col min="9213" max="9213" width="26.8833333333333" style="1" customWidth="1"/>
    <col min="9214" max="9214" width="13.775" style="1" customWidth="1"/>
    <col min="9215" max="9215" width="5.44166666666667" style="1" customWidth="1"/>
    <col min="9216" max="9216" width="8.88333333333333" style="1"/>
    <col min="9217" max="9217" width="9.33333333333333" style="1" customWidth="1"/>
    <col min="9218" max="9218" width="12.1083333333333" style="1" customWidth="1"/>
    <col min="9219" max="9466" width="8.88333333333333" style="1"/>
    <col min="9467" max="9467" width="5.66666666666667" style="1" customWidth="1"/>
    <col min="9468" max="9468" width="10.6666666666667" style="1" customWidth="1"/>
    <col min="9469" max="9469" width="26.8833333333333" style="1" customWidth="1"/>
    <col min="9470" max="9470" width="13.775" style="1" customWidth="1"/>
    <col min="9471" max="9471" width="5.44166666666667" style="1" customWidth="1"/>
    <col min="9472" max="9472" width="8.88333333333333" style="1"/>
    <col min="9473" max="9473" width="9.33333333333333" style="1" customWidth="1"/>
    <col min="9474" max="9474" width="12.1083333333333" style="1" customWidth="1"/>
    <col min="9475" max="9722" width="8.88333333333333" style="1"/>
    <col min="9723" max="9723" width="5.66666666666667" style="1" customWidth="1"/>
    <col min="9724" max="9724" width="10.6666666666667" style="1" customWidth="1"/>
    <col min="9725" max="9725" width="26.8833333333333" style="1" customWidth="1"/>
    <col min="9726" max="9726" width="13.775" style="1" customWidth="1"/>
    <col min="9727" max="9727" width="5.44166666666667" style="1" customWidth="1"/>
    <col min="9728" max="9728" width="8.88333333333333" style="1"/>
    <col min="9729" max="9729" width="9.33333333333333" style="1" customWidth="1"/>
    <col min="9730" max="9730" width="12.1083333333333" style="1" customWidth="1"/>
    <col min="9731" max="9978" width="8.88333333333333" style="1"/>
    <col min="9979" max="9979" width="5.66666666666667" style="1" customWidth="1"/>
    <col min="9980" max="9980" width="10.6666666666667" style="1" customWidth="1"/>
    <col min="9981" max="9981" width="26.8833333333333" style="1" customWidth="1"/>
    <col min="9982" max="9982" width="13.775" style="1" customWidth="1"/>
    <col min="9983" max="9983" width="5.44166666666667" style="1" customWidth="1"/>
    <col min="9984" max="9984" width="8.88333333333333" style="1"/>
    <col min="9985" max="9985" width="9.33333333333333" style="1" customWidth="1"/>
    <col min="9986" max="9986" width="12.1083333333333" style="1" customWidth="1"/>
    <col min="9987" max="10234" width="8.88333333333333" style="1"/>
    <col min="10235" max="10235" width="5.66666666666667" style="1" customWidth="1"/>
    <col min="10236" max="10236" width="10.6666666666667" style="1" customWidth="1"/>
    <col min="10237" max="10237" width="26.8833333333333" style="1" customWidth="1"/>
    <col min="10238" max="10238" width="13.775" style="1" customWidth="1"/>
    <col min="10239" max="10239" width="5.44166666666667" style="1" customWidth="1"/>
    <col min="10240" max="10240" width="8.88333333333333" style="1"/>
    <col min="10241" max="10241" width="9.33333333333333" style="1" customWidth="1"/>
    <col min="10242" max="10242" width="12.1083333333333" style="1" customWidth="1"/>
    <col min="10243" max="10490" width="8.88333333333333" style="1"/>
    <col min="10491" max="10491" width="5.66666666666667" style="1" customWidth="1"/>
    <col min="10492" max="10492" width="10.6666666666667" style="1" customWidth="1"/>
    <col min="10493" max="10493" width="26.8833333333333" style="1" customWidth="1"/>
    <col min="10494" max="10494" width="13.775" style="1" customWidth="1"/>
    <col min="10495" max="10495" width="5.44166666666667" style="1" customWidth="1"/>
    <col min="10496" max="10496" width="8.88333333333333" style="1"/>
    <col min="10497" max="10497" width="9.33333333333333" style="1" customWidth="1"/>
    <col min="10498" max="10498" width="12.1083333333333" style="1" customWidth="1"/>
    <col min="10499" max="10746" width="8.88333333333333" style="1"/>
    <col min="10747" max="10747" width="5.66666666666667" style="1" customWidth="1"/>
    <col min="10748" max="10748" width="10.6666666666667" style="1" customWidth="1"/>
    <col min="10749" max="10749" width="26.8833333333333" style="1" customWidth="1"/>
    <col min="10750" max="10750" width="13.775" style="1" customWidth="1"/>
    <col min="10751" max="10751" width="5.44166666666667" style="1" customWidth="1"/>
    <col min="10752" max="10752" width="8.88333333333333" style="1"/>
    <col min="10753" max="10753" width="9.33333333333333" style="1" customWidth="1"/>
    <col min="10754" max="10754" width="12.1083333333333" style="1" customWidth="1"/>
    <col min="10755" max="11002" width="8.88333333333333" style="1"/>
    <col min="11003" max="11003" width="5.66666666666667" style="1" customWidth="1"/>
    <col min="11004" max="11004" width="10.6666666666667" style="1" customWidth="1"/>
    <col min="11005" max="11005" width="26.8833333333333" style="1" customWidth="1"/>
    <col min="11006" max="11006" width="13.775" style="1" customWidth="1"/>
    <col min="11007" max="11007" width="5.44166666666667" style="1" customWidth="1"/>
    <col min="11008" max="11008" width="8.88333333333333" style="1"/>
    <col min="11009" max="11009" width="9.33333333333333" style="1" customWidth="1"/>
    <col min="11010" max="11010" width="12.1083333333333" style="1" customWidth="1"/>
    <col min="11011" max="11258" width="8.88333333333333" style="1"/>
    <col min="11259" max="11259" width="5.66666666666667" style="1" customWidth="1"/>
    <col min="11260" max="11260" width="10.6666666666667" style="1" customWidth="1"/>
    <col min="11261" max="11261" width="26.8833333333333" style="1" customWidth="1"/>
    <col min="11262" max="11262" width="13.775" style="1" customWidth="1"/>
    <col min="11263" max="11263" width="5.44166666666667" style="1" customWidth="1"/>
    <col min="11264" max="11264" width="8.88333333333333" style="1"/>
    <col min="11265" max="11265" width="9.33333333333333" style="1" customWidth="1"/>
    <col min="11266" max="11266" width="12.1083333333333" style="1" customWidth="1"/>
    <col min="11267" max="11514" width="8.88333333333333" style="1"/>
    <col min="11515" max="11515" width="5.66666666666667" style="1" customWidth="1"/>
    <col min="11516" max="11516" width="10.6666666666667" style="1" customWidth="1"/>
    <col min="11517" max="11517" width="26.8833333333333" style="1" customWidth="1"/>
    <col min="11518" max="11518" width="13.775" style="1" customWidth="1"/>
    <col min="11519" max="11519" width="5.44166666666667" style="1" customWidth="1"/>
    <col min="11520" max="11520" width="8.88333333333333" style="1"/>
    <col min="11521" max="11521" width="9.33333333333333" style="1" customWidth="1"/>
    <col min="11522" max="11522" width="12.1083333333333" style="1" customWidth="1"/>
    <col min="11523" max="11770" width="8.88333333333333" style="1"/>
    <col min="11771" max="11771" width="5.66666666666667" style="1" customWidth="1"/>
    <col min="11772" max="11772" width="10.6666666666667" style="1" customWidth="1"/>
    <col min="11773" max="11773" width="26.8833333333333" style="1" customWidth="1"/>
    <col min="11774" max="11774" width="13.775" style="1" customWidth="1"/>
    <col min="11775" max="11775" width="5.44166666666667" style="1" customWidth="1"/>
    <col min="11776" max="11776" width="8.88333333333333" style="1"/>
    <col min="11777" max="11777" width="9.33333333333333" style="1" customWidth="1"/>
    <col min="11778" max="11778" width="12.1083333333333" style="1" customWidth="1"/>
    <col min="11779" max="12026" width="8.88333333333333" style="1"/>
    <col min="12027" max="12027" width="5.66666666666667" style="1" customWidth="1"/>
    <col min="12028" max="12028" width="10.6666666666667" style="1" customWidth="1"/>
    <col min="12029" max="12029" width="26.8833333333333" style="1" customWidth="1"/>
    <col min="12030" max="12030" width="13.775" style="1" customWidth="1"/>
    <col min="12031" max="12031" width="5.44166666666667" style="1" customWidth="1"/>
    <col min="12032" max="12032" width="8.88333333333333" style="1"/>
    <col min="12033" max="12033" width="9.33333333333333" style="1" customWidth="1"/>
    <col min="12034" max="12034" width="12.1083333333333" style="1" customWidth="1"/>
    <col min="12035" max="12282" width="8.88333333333333" style="1"/>
    <col min="12283" max="12283" width="5.66666666666667" style="1" customWidth="1"/>
    <col min="12284" max="12284" width="10.6666666666667" style="1" customWidth="1"/>
    <col min="12285" max="12285" width="26.8833333333333" style="1" customWidth="1"/>
    <col min="12286" max="12286" width="13.775" style="1" customWidth="1"/>
    <col min="12287" max="12287" width="5.44166666666667" style="1" customWidth="1"/>
    <col min="12288" max="12288" width="8.88333333333333" style="1"/>
    <col min="12289" max="12289" width="9.33333333333333" style="1" customWidth="1"/>
    <col min="12290" max="12290" width="12.1083333333333" style="1" customWidth="1"/>
    <col min="12291" max="12538" width="8.88333333333333" style="1"/>
    <col min="12539" max="12539" width="5.66666666666667" style="1" customWidth="1"/>
    <col min="12540" max="12540" width="10.6666666666667" style="1" customWidth="1"/>
    <col min="12541" max="12541" width="26.8833333333333" style="1" customWidth="1"/>
    <col min="12542" max="12542" width="13.775" style="1" customWidth="1"/>
    <col min="12543" max="12543" width="5.44166666666667" style="1" customWidth="1"/>
    <col min="12544" max="12544" width="8.88333333333333" style="1"/>
    <col min="12545" max="12545" width="9.33333333333333" style="1" customWidth="1"/>
    <col min="12546" max="12546" width="12.1083333333333" style="1" customWidth="1"/>
    <col min="12547" max="12794" width="8.88333333333333" style="1"/>
    <col min="12795" max="12795" width="5.66666666666667" style="1" customWidth="1"/>
    <col min="12796" max="12796" width="10.6666666666667" style="1" customWidth="1"/>
    <col min="12797" max="12797" width="26.8833333333333" style="1" customWidth="1"/>
    <col min="12798" max="12798" width="13.775" style="1" customWidth="1"/>
    <col min="12799" max="12799" width="5.44166666666667" style="1" customWidth="1"/>
    <col min="12800" max="12800" width="8.88333333333333" style="1"/>
    <col min="12801" max="12801" width="9.33333333333333" style="1" customWidth="1"/>
    <col min="12802" max="12802" width="12.1083333333333" style="1" customWidth="1"/>
    <col min="12803" max="13050" width="8.88333333333333" style="1"/>
    <col min="13051" max="13051" width="5.66666666666667" style="1" customWidth="1"/>
    <col min="13052" max="13052" width="10.6666666666667" style="1" customWidth="1"/>
    <col min="13053" max="13053" width="26.8833333333333" style="1" customWidth="1"/>
    <col min="13054" max="13054" width="13.775" style="1" customWidth="1"/>
    <col min="13055" max="13055" width="5.44166666666667" style="1" customWidth="1"/>
    <col min="13056" max="13056" width="8.88333333333333" style="1"/>
    <col min="13057" max="13057" width="9.33333333333333" style="1" customWidth="1"/>
    <col min="13058" max="13058" width="12.1083333333333" style="1" customWidth="1"/>
    <col min="13059" max="13306" width="8.88333333333333" style="1"/>
    <col min="13307" max="13307" width="5.66666666666667" style="1" customWidth="1"/>
    <col min="13308" max="13308" width="10.6666666666667" style="1" customWidth="1"/>
    <col min="13309" max="13309" width="26.8833333333333" style="1" customWidth="1"/>
    <col min="13310" max="13310" width="13.775" style="1" customWidth="1"/>
    <col min="13311" max="13311" width="5.44166666666667" style="1" customWidth="1"/>
    <col min="13312" max="13312" width="8.88333333333333" style="1"/>
    <col min="13313" max="13313" width="9.33333333333333" style="1" customWidth="1"/>
    <col min="13314" max="13314" width="12.1083333333333" style="1" customWidth="1"/>
    <col min="13315" max="13562" width="8.88333333333333" style="1"/>
    <col min="13563" max="13563" width="5.66666666666667" style="1" customWidth="1"/>
    <col min="13564" max="13564" width="10.6666666666667" style="1" customWidth="1"/>
    <col min="13565" max="13565" width="26.8833333333333" style="1" customWidth="1"/>
    <col min="13566" max="13566" width="13.775" style="1" customWidth="1"/>
    <col min="13567" max="13567" width="5.44166666666667" style="1" customWidth="1"/>
    <col min="13568" max="13568" width="8.88333333333333" style="1"/>
    <col min="13569" max="13569" width="9.33333333333333" style="1" customWidth="1"/>
    <col min="13570" max="13570" width="12.1083333333333" style="1" customWidth="1"/>
    <col min="13571" max="13818" width="8.88333333333333" style="1"/>
    <col min="13819" max="13819" width="5.66666666666667" style="1" customWidth="1"/>
    <col min="13820" max="13820" width="10.6666666666667" style="1" customWidth="1"/>
    <col min="13821" max="13821" width="26.8833333333333" style="1" customWidth="1"/>
    <col min="13822" max="13822" width="13.775" style="1" customWidth="1"/>
    <col min="13823" max="13823" width="5.44166666666667" style="1" customWidth="1"/>
    <col min="13824" max="13824" width="8.88333333333333" style="1"/>
    <col min="13825" max="13825" width="9.33333333333333" style="1" customWidth="1"/>
    <col min="13826" max="13826" width="12.1083333333333" style="1" customWidth="1"/>
    <col min="13827" max="14074" width="8.88333333333333" style="1"/>
    <col min="14075" max="14075" width="5.66666666666667" style="1" customWidth="1"/>
    <col min="14076" max="14076" width="10.6666666666667" style="1" customWidth="1"/>
    <col min="14077" max="14077" width="26.8833333333333" style="1" customWidth="1"/>
    <col min="14078" max="14078" width="13.775" style="1" customWidth="1"/>
    <col min="14079" max="14079" width="5.44166666666667" style="1" customWidth="1"/>
    <col min="14080" max="14080" width="8.88333333333333" style="1"/>
    <col min="14081" max="14081" width="9.33333333333333" style="1" customWidth="1"/>
    <col min="14082" max="14082" width="12.1083333333333" style="1" customWidth="1"/>
    <col min="14083" max="14330" width="8.88333333333333" style="1"/>
    <col min="14331" max="14331" width="5.66666666666667" style="1" customWidth="1"/>
    <col min="14332" max="14332" width="10.6666666666667" style="1" customWidth="1"/>
    <col min="14333" max="14333" width="26.8833333333333" style="1" customWidth="1"/>
    <col min="14334" max="14334" width="13.775" style="1" customWidth="1"/>
    <col min="14335" max="14335" width="5.44166666666667" style="1" customWidth="1"/>
    <col min="14336" max="14336" width="8.88333333333333" style="1"/>
    <col min="14337" max="14337" width="9.33333333333333" style="1" customWidth="1"/>
    <col min="14338" max="14338" width="12.1083333333333" style="1" customWidth="1"/>
    <col min="14339" max="14586" width="8.88333333333333" style="1"/>
    <col min="14587" max="14587" width="5.66666666666667" style="1" customWidth="1"/>
    <col min="14588" max="14588" width="10.6666666666667" style="1" customWidth="1"/>
    <col min="14589" max="14589" width="26.8833333333333" style="1" customWidth="1"/>
    <col min="14590" max="14590" width="13.775" style="1" customWidth="1"/>
    <col min="14591" max="14591" width="5.44166666666667" style="1" customWidth="1"/>
    <col min="14592" max="14592" width="8.88333333333333" style="1"/>
    <col min="14593" max="14593" width="9.33333333333333" style="1" customWidth="1"/>
    <col min="14594" max="14594" width="12.1083333333333" style="1" customWidth="1"/>
    <col min="14595" max="14842" width="8.88333333333333" style="1"/>
    <col min="14843" max="14843" width="5.66666666666667" style="1" customWidth="1"/>
    <col min="14844" max="14844" width="10.6666666666667" style="1" customWidth="1"/>
    <col min="14845" max="14845" width="26.8833333333333" style="1" customWidth="1"/>
    <col min="14846" max="14846" width="13.775" style="1" customWidth="1"/>
    <col min="14847" max="14847" width="5.44166666666667" style="1" customWidth="1"/>
    <col min="14848" max="14848" width="8.88333333333333" style="1"/>
    <col min="14849" max="14849" width="9.33333333333333" style="1" customWidth="1"/>
    <col min="14850" max="14850" width="12.1083333333333" style="1" customWidth="1"/>
    <col min="14851" max="15098" width="8.88333333333333" style="1"/>
    <col min="15099" max="15099" width="5.66666666666667" style="1" customWidth="1"/>
    <col min="15100" max="15100" width="10.6666666666667" style="1" customWidth="1"/>
    <col min="15101" max="15101" width="26.8833333333333" style="1" customWidth="1"/>
    <col min="15102" max="15102" width="13.775" style="1" customWidth="1"/>
    <col min="15103" max="15103" width="5.44166666666667" style="1" customWidth="1"/>
    <col min="15104" max="15104" width="8.88333333333333" style="1"/>
    <col min="15105" max="15105" width="9.33333333333333" style="1" customWidth="1"/>
    <col min="15106" max="15106" width="12.1083333333333" style="1" customWidth="1"/>
    <col min="15107" max="15354" width="8.88333333333333" style="1"/>
    <col min="15355" max="15355" width="5.66666666666667" style="1" customWidth="1"/>
    <col min="15356" max="15356" width="10.6666666666667" style="1" customWidth="1"/>
    <col min="15357" max="15357" width="26.8833333333333" style="1" customWidth="1"/>
    <col min="15358" max="15358" width="13.775" style="1" customWidth="1"/>
    <col min="15359" max="15359" width="5.44166666666667" style="1" customWidth="1"/>
    <col min="15360" max="15360" width="8.88333333333333" style="1"/>
    <col min="15361" max="15361" width="9.33333333333333" style="1" customWidth="1"/>
    <col min="15362" max="15362" width="12.1083333333333" style="1" customWidth="1"/>
    <col min="15363" max="15610" width="8.88333333333333" style="1"/>
    <col min="15611" max="15611" width="5.66666666666667" style="1" customWidth="1"/>
    <col min="15612" max="15612" width="10.6666666666667" style="1" customWidth="1"/>
    <col min="15613" max="15613" width="26.8833333333333" style="1" customWidth="1"/>
    <col min="15614" max="15614" width="13.775" style="1" customWidth="1"/>
    <col min="15615" max="15615" width="5.44166666666667" style="1" customWidth="1"/>
    <col min="15616" max="15616" width="8.88333333333333" style="1"/>
    <col min="15617" max="15617" width="9.33333333333333" style="1" customWidth="1"/>
    <col min="15618" max="15618" width="12.1083333333333" style="1" customWidth="1"/>
    <col min="15619" max="15866" width="8.88333333333333" style="1"/>
    <col min="15867" max="15867" width="5.66666666666667" style="1" customWidth="1"/>
    <col min="15868" max="15868" width="10.6666666666667" style="1" customWidth="1"/>
    <col min="15869" max="15869" width="26.8833333333333" style="1" customWidth="1"/>
    <col min="15870" max="15870" width="13.775" style="1" customWidth="1"/>
    <col min="15871" max="15871" width="5.44166666666667" style="1" customWidth="1"/>
    <col min="15872" max="15872" width="8.88333333333333" style="1"/>
    <col min="15873" max="15873" width="9.33333333333333" style="1" customWidth="1"/>
    <col min="15874" max="15874" width="12.1083333333333" style="1" customWidth="1"/>
    <col min="15875" max="16122" width="8.88333333333333" style="1"/>
    <col min="16123" max="16123" width="5.66666666666667" style="1" customWidth="1"/>
    <col min="16124" max="16124" width="10.6666666666667" style="1" customWidth="1"/>
    <col min="16125" max="16125" width="26.8833333333333" style="1" customWidth="1"/>
    <col min="16126" max="16126" width="13.775" style="1" customWidth="1"/>
    <col min="16127" max="16127" width="5.44166666666667" style="1" customWidth="1"/>
    <col min="16128" max="16128" width="8.88333333333333" style="1"/>
    <col min="16129" max="16129" width="9.33333333333333" style="1" customWidth="1"/>
    <col min="16130" max="16130" width="12.1083333333333" style="1" customWidth="1"/>
    <col min="16131" max="16379" width="8.88333333333333" style="1"/>
    <col min="16380" max="16384" width="9" style="1"/>
  </cols>
  <sheetData>
    <row r="1" s="1" customFormat="1" ht="22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4.2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4.25" spans="1:10">
      <c r="A3" s="7" t="s">
        <v>2</v>
      </c>
      <c r="B3" s="7"/>
      <c r="C3" s="8"/>
      <c r="D3" s="7"/>
      <c r="E3" s="7"/>
      <c r="F3" s="7"/>
      <c r="G3" s="7"/>
      <c r="H3" s="7"/>
      <c r="I3" s="7"/>
      <c r="J3" s="7"/>
    </row>
    <row r="4" s="1" customFormat="1" ht="14.25" spans="1:10">
      <c r="A4" s="7" t="s">
        <v>3</v>
      </c>
      <c r="B4" s="7"/>
      <c r="C4" s="8"/>
      <c r="D4" s="7"/>
      <c r="E4" s="7"/>
      <c r="F4" s="7"/>
      <c r="G4" s="7"/>
      <c r="H4" s="7"/>
      <c r="I4" s="7"/>
      <c r="J4" s="7"/>
    </row>
    <row r="5" s="1" customFormat="1" ht="28.5" customHeight="1" spans="1:10">
      <c r="A5" s="9" t="s">
        <v>4</v>
      </c>
      <c r="B5" s="9"/>
      <c r="C5" s="10"/>
      <c r="D5" s="9"/>
      <c r="E5" s="9"/>
      <c r="F5" s="9"/>
      <c r="G5" s="9"/>
      <c r="H5" s="9"/>
      <c r="I5" s="9"/>
      <c r="J5" s="9"/>
    </row>
    <row r="6" s="1" customFormat="1" ht="14.25" spans="1:10">
      <c r="A6" s="11" t="s">
        <v>5</v>
      </c>
      <c r="B6" s="11"/>
      <c r="C6" s="12"/>
      <c r="D6" s="11"/>
      <c r="E6" s="11"/>
      <c r="F6" s="11"/>
      <c r="G6" s="11"/>
      <c r="H6" s="11"/>
      <c r="I6" s="11"/>
      <c r="J6" s="11"/>
    </row>
    <row r="7" s="1" customFormat="1" ht="22" customHeight="1" spans="1:10">
      <c r="A7" s="13" t="s">
        <v>6</v>
      </c>
      <c r="B7" s="14" t="s">
        <v>7</v>
      </c>
      <c r="C7" s="15" t="s">
        <v>8</v>
      </c>
      <c r="D7" s="15" t="s">
        <v>9</v>
      </c>
      <c r="E7" s="15" t="s">
        <v>10</v>
      </c>
      <c r="F7" s="15" t="s">
        <v>11</v>
      </c>
      <c r="G7" s="68" t="s">
        <v>12</v>
      </c>
      <c r="H7" s="69" t="s">
        <v>13</v>
      </c>
      <c r="I7" s="18" t="s">
        <v>14</v>
      </c>
      <c r="J7" s="19"/>
    </row>
    <row r="8" s="1" customFormat="1" ht="20" customHeight="1" spans="1:10">
      <c r="A8" s="13"/>
      <c r="B8" s="20"/>
      <c r="C8" s="15"/>
      <c r="D8" s="15"/>
      <c r="E8" s="15"/>
      <c r="F8" s="15"/>
      <c r="G8" s="69" t="s">
        <v>15</v>
      </c>
      <c r="H8" s="69" t="s">
        <v>15</v>
      </c>
      <c r="I8" s="18"/>
      <c r="J8" s="19"/>
    </row>
    <row r="9" s="2" customFormat="1" ht="27" customHeight="1" spans="1:10">
      <c r="A9" s="21">
        <v>1</v>
      </c>
      <c r="B9" s="21" t="s">
        <v>16</v>
      </c>
      <c r="C9" s="52" t="s">
        <v>17</v>
      </c>
      <c r="D9" s="52" t="s">
        <v>18</v>
      </c>
      <c r="E9" s="52">
        <v>1.52</v>
      </c>
      <c r="F9" s="52" t="s">
        <v>19</v>
      </c>
      <c r="G9" s="70">
        <v>17.71</v>
      </c>
      <c r="H9" s="53">
        <f>G9*1.13</f>
        <v>20.0123</v>
      </c>
      <c r="I9" s="74"/>
      <c r="J9" s="60"/>
    </row>
    <row r="10" s="2" customFormat="1" ht="27" customHeight="1" spans="1:10">
      <c r="A10" s="21">
        <v>2</v>
      </c>
      <c r="B10" s="21"/>
      <c r="C10" s="52"/>
      <c r="D10" s="52"/>
      <c r="E10" s="52"/>
      <c r="F10" s="52"/>
      <c r="G10" s="70"/>
      <c r="H10" s="53"/>
      <c r="I10" s="74"/>
      <c r="J10" s="60"/>
    </row>
    <row r="11" s="2" customFormat="1" ht="27" customHeight="1" spans="1:10">
      <c r="A11" s="21">
        <v>3</v>
      </c>
      <c r="B11" s="21"/>
      <c r="C11" s="52"/>
      <c r="D11" s="71"/>
      <c r="E11" s="52"/>
      <c r="F11" s="52"/>
      <c r="G11" s="70"/>
      <c r="H11" s="53"/>
      <c r="I11" s="74"/>
      <c r="J11" s="60"/>
    </row>
    <row r="12" s="2" customFormat="1" ht="27" customHeight="1" spans="1:10">
      <c r="A12" s="21">
        <v>4</v>
      </c>
      <c r="B12" s="21"/>
      <c r="C12" s="52"/>
      <c r="D12" s="52"/>
      <c r="E12" s="52"/>
      <c r="F12" s="52"/>
      <c r="G12" s="70"/>
      <c r="H12" s="53"/>
      <c r="I12" s="74"/>
      <c r="J12" s="60"/>
    </row>
    <row r="13" s="1" customFormat="1" ht="31.2" customHeight="1" spans="1:10">
      <c r="A13" s="30" t="s">
        <v>20</v>
      </c>
      <c r="B13" s="30"/>
      <c r="C13" s="31"/>
      <c r="D13" s="30"/>
      <c r="E13" s="30"/>
      <c r="F13" s="30"/>
      <c r="G13" s="30"/>
      <c r="H13" s="30"/>
      <c r="I13" s="30"/>
      <c r="J13" s="32"/>
    </row>
    <row r="14" s="1" customFormat="1" ht="31.2" customHeight="1" spans="1:10">
      <c r="A14" s="33" t="s">
        <v>21</v>
      </c>
      <c r="B14" s="33"/>
      <c r="C14" s="34"/>
      <c r="D14" s="33"/>
      <c r="E14" s="33"/>
      <c r="F14" s="33"/>
      <c r="G14" s="33"/>
      <c r="H14" s="33"/>
      <c r="I14" s="33"/>
      <c r="J14" s="32"/>
    </row>
    <row r="15" s="1" customFormat="1" ht="31.2" customHeight="1" spans="1:10">
      <c r="A15" s="33" t="s">
        <v>22</v>
      </c>
      <c r="B15" s="33"/>
      <c r="C15" s="34"/>
      <c r="D15" s="33"/>
      <c r="E15" s="33"/>
      <c r="F15" s="33"/>
      <c r="G15" s="33"/>
      <c r="H15" s="33"/>
      <c r="I15" s="33"/>
      <c r="J15" s="32"/>
    </row>
    <row r="16" s="1" customFormat="1" ht="31.2" customHeight="1" spans="1:10">
      <c r="A16" s="33" t="s">
        <v>23</v>
      </c>
      <c r="B16" s="33"/>
      <c r="C16" s="34"/>
      <c r="D16" s="33"/>
      <c r="E16" s="33"/>
      <c r="F16" s="33"/>
      <c r="G16" s="33"/>
      <c r="H16" s="33"/>
      <c r="I16" s="33"/>
      <c r="J16" s="32"/>
    </row>
    <row r="17" s="1" customFormat="1" ht="31.2" customHeight="1" spans="1:10">
      <c r="A17" s="33" t="s">
        <v>24</v>
      </c>
      <c r="B17" s="33"/>
      <c r="C17" s="34"/>
      <c r="D17" s="33"/>
      <c r="E17" s="33"/>
      <c r="F17" s="33"/>
      <c r="G17" s="33"/>
      <c r="H17" s="33"/>
      <c r="I17" s="33"/>
      <c r="J17" s="32"/>
    </row>
    <row r="18" s="1" customFormat="1" ht="43.2" customHeight="1" spans="1:10">
      <c r="A18" s="33" t="s">
        <v>25</v>
      </c>
      <c r="B18" s="33"/>
      <c r="C18" s="34"/>
      <c r="D18" s="33"/>
      <c r="E18" s="33"/>
      <c r="F18" s="33"/>
      <c r="G18" s="33"/>
      <c r="H18" s="33"/>
      <c r="I18" s="33"/>
      <c r="J18" s="32"/>
    </row>
    <row r="19" s="3" customFormat="1" ht="14.25" spans="1:10">
      <c r="A19" s="35"/>
      <c r="B19" s="35"/>
      <c r="C19" s="36"/>
      <c r="D19" s="35"/>
      <c r="E19" s="35"/>
      <c r="F19" s="35"/>
      <c r="G19" s="35"/>
      <c r="H19" s="37"/>
      <c r="I19" s="37"/>
      <c r="J19" s="38"/>
    </row>
    <row r="20" s="3" customFormat="1" ht="19.2" customHeight="1" spans="1:10">
      <c r="A20" s="1" t="s">
        <v>26</v>
      </c>
      <c r="B20" s="1"/>
      <c r="C20" s="39"/>
      <c r="D20" s="40"/>
      <c r="E20" s="40"/>
      <c r="F20" s="40"/>
      <c r="G20" s="4" t="s">
        <v>27</v>
      </c>
      <c r="H20" s="4"/>
      <c r="I20" s="41"/>
      <c r="J20" s="42"/>
    </row>
    <row r="21" s="3" customFormat="1" ht="19.2" customHeight="1" spans="1:10">
      <c r="A21" s="1"/>
      <c r="B21" s="1"/>
      <c r="C21" s="39"/>
      <c r="D21" s="40"/>
      <c r="E21" s="40"/>
      <c r="F21" s="40"/>
      <c r="G21" s="4"/>
      <c r="H21" s="43"/>
      <c r="I21" s="41"/>
      <c r="J21" s="42"/>
    </row>
    <row r="22" s="1" customFormat="1" ht="19.2" customHeight="1" spans="1:8">
      <c r="A22" s="1" t="s">
        <v>28</v>
      </c>
      <c r="B22" s="1"/>
      <c r="C22" s="39"/>
      <c r="D22" s="40"/>
      <c r="E22" s="40"/>
      <c r="F22" s="40"/>
      <c r="G22" s="4" t="s">
        <v>29</v>
      </c>
      <c r="H22" s="4"/>
    </row>
    <row r="23" s="3" customFormat="1" ht="19.2" customHeight="1" spans="1:10">
      <c r="A23" s="1"/>
      <c r="B23" s="1"/>
      <c r="C23" s="39"/>
      <c r="D23" s="40"/>
      <c r="E23" s="40"/>
      <c r="F23" s="40"/>
      <c r="G23" s="4"/>
      <c r="H23" s="43"/>
      <c r="I23" s="41"/>
      <c r="J23" s="42"/>
    </row>
    <row r="24" s="3" customFormat="1" ht="41" customHeight="1" spans="1:10">
      <c r="A24" s="1" t="s">
        <v>30</v>
      </c>
      <c r="B24" s="1"/>
      <c r="C24" s="4"/>
      <c r="D24" s="40"/>
      <c r="E24" s="40"/>
      <c r="F24" s="40"/>
      <c r="G24" s="4" t="s">
        <v>30</v>
      </c>
      <c r="H24" s="4"/>
      <c r="I24" s="41"/>
      <c r="J24" s="42"/>
    </row>
    <row r="25" s="1" customFormat="1" spans="1:9">
      <c r="A25" s="72"/>
      <c r="B25" s="72"/>
      <c r="C25" s="73"/>
      <c r="D25" s="72"/>
      <c r="E25" s="72"/>
      <c r="F25" s="72"/>
      <c r="G25" s="72"/>
      <c r="H25" s="72"/>
      <c r="I25" s="72"/>
    </row>
    <row r="26" s="1" customFormat="1" spans="1:9">
      <c r="A26" s="72"/>
      <c r="B26" s="72"/>
      <c r="C26" s="73"/>
      <c r="D26" s="72"/>
      <c r="E26" s="72"/>
      <c r="F26" s="72"/>
      <c r="G26" s="72"/>
      <c r="H26" s="72"/>
      <c r="I26" s="72"/>
    </row>
    <row r="27" s="1" customFormat="1" spans="1:9">
      <c r="A27" s="72"/>
      <c r="B27" s="72"/>
      <c r="C27" s="73"/>
      <c r="D27" s="72"/>
      <c r="E27" s="72"/>
      <c r="F27" s="72"/>
      <c r="G27" s="72"/>
      <c r="H27" s="72"/>
      <c r="I27" s="72"/>
    </row>
    <row r="28" s="1" customFormat="1" spans="1:9">
      <c r="A28" s="72"/>
      <c r="B28" s="72"/>
      <c r="C28" s="73"/>
      <c r="D28" s="72"/>
      <c r="E28" s="72"/>
      <c r="F28" s="72"/>
      <c r="G28" s="72"/>
      <c r="H28" s="72"/>
      <c r="I28" s="72"/>
    </row>
    <row r="29" s="1" customFormat="1" spans="1:9">
      <c r="A29" s="72"/>
      <c r="B29" s="72"/>
      <c r="C29" s="73"/>
      <c r="D29" s="72"/>
      <c r="E29" s="72"/>
      <c r="F29" s="72"/>
      <c r="G29" s="72"/>
      <c r="H29" s="72"/>
      <c r="I29" s="72"/>
    </row>
    <row r="30" s="1" customFormat="1" spans="1:9">
      <c r="A30" s="72"/>
      <c r="B30" s="72"/>
      <c r="C30" s="73"/>
      <c r="D30" s="72"/>
      <c r="E30" s="72"/>
      <c r="F30" s="72"/>
      <c r="G30" s="72"/>
      <c r="H30" s="72"/>
      <c r="I30" s="72"/>
    </row>
    <row r="31" s="1" customFormat="1" spans="1:9">
      <c r="A31" s="72"/>
      <c r="B31" s="72"/>
      <c r="C31" s="73"/>
      <c r="D31" s="72"/>
      <c r="E31" s="72"/>
      <c r="F31" s="72"/>
      <c r="G31" s="72"/>
      <c r="H31" s="72"/>
      <c r="I31" s="72"/>
    </row>
    <row r="32" s="1" customFormat="1" spans="1:9">
      <c r="A32" s="72"/>
      <c r="B32" s="72"/>
      <c r="C32" s="73"/>
      <c r="D32" s="72"/>
      <c r="E32" s="72"/>
      <c r="F32" s="72"/>
      <c r="G32" s="72"/>
      <c r="H32" s="72"/>
      <c r="I32" s="72"/>
    </row>
    <row r="33" s="1" customFormat="1" spans="1:9">
      <c r="A33" s="72"/>
      <c r="B33" s="72"/>
      <c r="C33" s="73"/>
      <c r="D33" s="72"/>
      <c r="E33" s="72"/>
      <c r="F33" s="72"/>
      <c r="G33" s="72"/>
      <c r="H33" s="72"/>
      <c r="I33" s="72"/>
    </row>
    <row r="34" s="1" customFormat="1" spans="1:9">
      <c r="A34" s="72"/>
      <c r="B34" s="72"/>
      <c r="C34" s="73"/>
      <c r="D34" s="72"/>
      <c r="E34" s="72"/>
      <c r="F34" s="72"/>
      <c r="G34" s="72"/>
      <c r="H34" s="72"/>
      <c r="I34" s="72"/>
    </row>
    <row r="35" s="1" customFormat="1" spans="1:9">
      <c r="A35" s="72"/>
      <c r="B35" s="72"/>
      <c r="C35" s="73"/>
      <c r="D35" s="72"/>
      <c r="E35" s="72"/>
      <c r="F35" s="72"/>
      <c r="G35" s="72"/>
      <c r="H35" s="72"/>
      <c r="I35" s="72"/>
    </row>
    <row r="36" s="1" customFormat="1" spans="1:9">
      <c r="A36" s="72"/>
      <c r="B36" s="72"/>
      <c r="C36" s="73"/>
      <c r="D36" s="72"/>
      <c r="E36" s="72"/>
      <c r="F36" s="72"/>
      <c r="G36" s="72"/>
      <c r="H36" s="72"/>
      <c r="I36" s="72"/>
    </row>
    <row r="37" s="1" customFormat="1" spans="1:9">
      <c r="A37" s="72"/>
      <c r="B37" s="72"/>
      <c r="C37" s="73"/>
      <c r="D37" s="72"/>
      <c r="E37" s="72"/>
      <c r="F37" s="72"/>
      <c r="G37" s="72"/>
      <c r="H37" s="72"/>
      <c r="I37" s="72"/>
    </row>
    <row r="38" s="1" customFormat="1" spans="1:9">
      <c r="A38" s="72"/>
      <c r="B38" s="72"/>
      <c r="C38" s="73"/>
      <c r="D38" s="72"/>
      <c r="E38" s="72"/>
      <c r="F38" s="72"/>
      <c r="G38" s="72"/>
      <c r="H38" s="72"/>
      <c r="I38" s="72"/>
    </row>
    <row r="39" s="1" customFormat="1" spans="3:3">
      <c r="C39" s="4"/>
    </row>
    <row r="40" s="1" customFormat="1" spans="3:3">
      <c r="C40" s="4"/>
    </row>
    <row r="41" s="1" customFormat="1" spans="3:3">
      <c r="C41" s="4"/>
    </row>
    <row r="42" s="1" customFormat="1" spans="3:3">
      <c r="C42" s="4"/>
    </row>
    <row r="43" s="1" customFormat="1" spans="3:3">
      <c r="C43" s="4"/>
    </row>
  </sheetData>
  <mergeCells count="22">
    <mergeCell ref="A1:I1"/>
    <mergeCell ref="A2:I2"/>
    <mergeCell ref="A3:I3"/>
    <mergeCell ref="A4:I4"/>
    <mergeCell ref="A5:I5"/>
    <mergeCell ref="A6:I6"/>
    <mergeCell ref="A13:I13"/>
    <mergeCell ref="A14:I14"/>
    <mergeCell ref="A15:I15"/>
    <mergeCell ref="A16:I16"/>
    <mergeCell ref="A17:I17"/>
    <mergeCell ref="A18:I18"/>
    <mergeCell ref="G20:H20"/>
    <mergeCell ref="G22:H22"/>
    <mergeCell ref="G24:H24"/>
    <mergeCell ref="A7:A8"/>
    <mergeCell ref="B7:B8"/>
    <mergeCell ref="C7:C8"/>
    <mergeCell ref="D7:D8"/>
    <mergeCell ref="E7:E8"/>
    <mergeCell ref="F7:F8"/>
    <mergeCell ref="I7:I8"/>
  </mergeCells>
  <conditionalFormatting sqref="C22">
    <cfRule type="duplicateValues" dxfId="0" priority="2"/>
  </conditionalFormatting>
  <conditionalFormatting sqref="G23 G20:G21">
    <cfRule type="duplicateValues" dxfId="0" priority="1"/>
  </conditionalFormatting>
  <pageMargins left="0.708333333333333" right="0.393055555555556" top="0.236111111111111" bottom="0.118055555555556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J22" sqref="J22"/>
    </sheetView>
  </sheetViews>
  <sheetFormatPr defaultColWidth="9" defaultRowHeight="13.5" outlineLevelCol="7"/>
  <cols>
    <col min="1" max="1" width="5.66666666666667" style="1" customWidth="1"/>
    <col min="2" max="2" width="16.5" style="1" customWidth="1"/>
    <col min="3" max="3" width="41.875" style="4" customWidth="1"/>
    <col min="4" max="4" width="10.625" style="1" customWidth="1"/>
    <col min="5" max="5" width="14.875" style="1" customWidth="1"/>
    <col min="6" max="6" width="17" style="1" customWidth="1"/>
    <col min="7" max="7" width="16.625" style="1" customWidth="1"/>
    <col min="8" max="8" width="14.75" style="1" customWidth="1"/>
    <col min="9" max="9" width="8.88333333333333" style="1"/>
    <col min="10" max="10" width="10.5" style="1" customWidth="1"/>
    <col min="11" max="248" width="8.88333333333333" style="1"/>
    <col min="249" max="249" width="5.66666666666667" style="1" customWidth="1"/>
    <col min="250" max="250" width="10.6666666666667" style="1" customWidth="1"/>
    <col min="251" max="251" width="26.8833333333333" style="1" customWidth="1"/>
    <col min="252" max="252" width="13.775" style="1" customWidth="1"/>
    <col min="253" max="253" width="5.44166666666667" style="1" customWidth="1"/>
    <col min="254" max="254" width="8.88333333333333" style="1"/>
    <col min="255" max="255" width="9.33333333333333" style="1" customWidth="1"/>
    <col min="256" max="256" width="12.1083333333333" style="1" customWidth="1"/>
    <col min="257" max="504" width="8.88333333333333" style="1"/>
    <col min="505" max="505" width="5.66666666666667" style="1" customWidth="1"/>
    <col min="506" max="506" width="10.6666666666667" style="1" customWidth="1"/>
    <col min="507" max="507" width="26.8833333333333" style="1" customWidth="1"/>
    <col min="508" max="508" width="13.775" style="1" customWidth="1"/>
    <col min="509" max="509" width="5.44166666666667" style="1" customWidth="1"/>
    <col min="510" max="510" width="8.88333333333333" style="1"/>
    <col min="511" max="511" width="9.33333333333333" style="1" customWidth="1"/>
    <col min="512" max="512" width="12.1083333333333" style="1" customWidth="1"/>
    <col min="513" max="760" width="8.88333333333333" style="1"/>
    <col min="761" max="761" width="5.66666666666667" style="1" customWidth="1"/>
    <col min="762" max="762" width="10.6666666666667" style="1" customWidth="1"/>
    <col min="763" max="763" width="26.8833333333333" style="1" customWidth="1"/>
    <col min="764" max="764" width="13.775" style="1" customWidth="1"/>
    <col min="765" max="765" width="5.44166666666667" style="1" customWidth="1"/>
    <col min="766" max="766" width="8.88333333333333" style="1"/>
    <col min="767" max="767" width="9.33333333333333" style="1" customWidth="1"/>
    <col min="768" max="768" width="12.1083333333333" style="1" customWidth="1"/>
    <col min="769" max="1016" width="8.88333333333333" style="1"/>
    <col min="1017" max="1017" width="5.66666666666667" style="1" customWidth="1"/>
    <col min="1018" max="1018" width="10.6666666666667" style="1" customWidth="1"/>
    <col min="1019" max="1019" width="26.8833333333333" style="1" customWidth="1"/>
    <col min="1020" max="1020" width="13.775" style="1" customWidth="1"/>
    <col min="1021" max="1021" width="5.44166666666667" style="1" customWidth="1"/>
    <col min="1022" max="1022" width="8.88333333333333" style="1"/>
    <col min="1023" max="1023" width="9.33333333333333" style="1" customWidth="1"/>
    <col min="1024" max="1024" width="12.1083333333333" style="1" customWidth="1"/>
    <col min="1025" max="1272" width="8.88333333333333" style="1"/>
    <col min="1273" max="1273" width="5.66666666666667" style="1" customWidth="1"/>
    <col min="1274" max="1274" width="10.6666666666667" style="1" customWidth="1"/>
    <col min="1275" max="1275" width="26.8833333333333" style="1" customWidth="1"/>
    <col min="1276" max="1276" width="13.775" style="1" customWidth="1"/>
    <col min="1277" max="1277" width="5.44166666666667" style="1" customWidth="1"/>
    <col min="1278" max="1278" width="8.88333333333333" style="1"/>
    <col min="1279" max="1279" width="9.33333333333333" style="1" customWidth="1"/>
    <col min="1280" max="1280" width="12.1083333333333" style="1" customWidth="1"/>
    <col min="1281" max="1528" width="8.88333333333333" style="1"/>
    <col min="1529" max="1529" width="5.66666666666667" style="1" customWidth="1"/>
    <col min="1530" max="1530" width="10.6666666666667" style="1" customWidth="1"/>
    <col min="1531" max="1531" width="26.8833333333333" style="1" customWidth="1"/>
    <col min="1532" max="1532" width="13.775" style="1" customWidth="1"/>
    <col min="1533" max="1533" width="5.44166666666667" style="1" customWidth="1"/>
    <col min="1534" max="1534" width="8.88333333333333" style="1"/>
    <col min="1535" max="1535" width="9.33333333333333" style="1" customWidth="1"/>
    <col min="1536" max="1536" width="12.1083333333333" style="1" customWidth="1"/>
    <col min="1537" max="1784" width="8.88333333333333" style="1"/>
    <col min="1785" max="1785" width="5.66666666666667" style="1" customWidth="1"/>
    <col min="1786" max="1786" width="10.6666666666667" style="1" customWidth="1"/>
    <col min="1787" max="1787" width="26.8833333333333" style="1" customWidth="1"/>
    <col min="1788" max="1788" width="13.775" style="1" customWidth="1"/>
    <col min="1789" max="1789" width="5.44166666666667" style="1" customWidth="1"/>
    <col min="1790" max="1790" width="8.88333333333333" style="1"/>
    <col min="1791" max="1791" width="9.33333333333333" style="1" customWidth="1"/>
    <col min="1792" max="1792" width="12.1083333333333" style="1" customWidth="1"/>
    <col min="1793" max="2040" width="8.88333333333333" style="1"/>
    <col min="2041" max="2041" width="5.66666666666667" style="1" customWidth="1"/>
    <col min="2042" max="2042" width="10.6666666666667" style="1" customWidth="1"/>
    <col min="2043" max="2043" width="26.8833333333333" style="1" customWidth="1"/>
    <col min="2044" max="2044" width="13.775" style="1" customWidth="1"/>
    <col min="2045" max="2045" width="5.44166666666667" style="1" customWidth="1"/>
    <col min="2046" max="2046" width="8.88333333333333" style="1"/>
    <col min="2047" max="2047" width="9.33333333333333" style="1" customWidth="1"/>
    <col min="2048" max="2048" width="12.1083333333333" style="1" customWidth="1"/>
    <col min="2049" max="2296" width="8.88333333333333" style="1"/>
    <col min="2297" max="2297" width="5.66666666666667" style="1" customWidth="1"/>
    <col min="2298" max="2298" width="10.6666666666667" style="1" customWidth="1"/>
    <col min="2299" max="2299" width="26.8833333333333" style="1" customWidth="1"/>
    <col min="2300" max="2300" width="13.775" style="1" customWidth="1"/>
    <col min="2301" max="2301" width="5.44166666666667" style="1" customWidth="1"/>
    <col min="2302" max="2302" width="8.88333333333333" style="1"/>
    <col min="2303" max="2303" width="9.33333333333333" style="1" customWidth="1"/>
    <col min="2304" max="2304" width="12.1083333333333" style="1" customWidth="1"/>
    <col min="2305" max="2552" width="8.88333333333333" style="1"/>
    <col min="2553" max="2553" width="5.66666666666667" style="1" customWidth="1"/>
    <col min="2554" max="2554" width="10.6666666666667" style="1" customWidth="1"/>
    <col min="2555" max="2555" width="26.8833333333333" style="1" customWidth="1"/>
    <col min="2556" max="2556" width="13.775" style="1" customWidth="1"/>
    <col min="2557" max="2557" width="5.44166666666667" style="1" customWidth="1"/>
    <col min="2558" max="2558" width="8.88333333333333" style="1"/>
    <col min="2559" max="2559" width="9.33333333333333" style="1" customWidth="1"/>
    <col min="2560" max="2560" width="12.1083333333333" style="1" customWidth="1"/>
    <col min="2561" max="2808" width="8.88333333333333" style="1"/>
    <col min="2809" max="2809" width="5.66666666666667" style="1" customWidth="1"/>
    <col min="2810" max="2810" width="10.6666666666667" style="1" customWidth="1"/>
    <col min="2811" max="2811" width="26.8833333333333" style="1" customWidth="1"/>
    <col min="2812" max="2812" width="13.775" style="1" customWidth="1"/>
    <col min="2813" max="2813" width="5.44166666666667" style="1" customWidth="1"/>
    <col min="2814" max="2814" width="8.88333333333333" style="1"/>
    <col min="2815" max="2815" width="9.33333333333333" style="1" customWidth="1"/>
    <col min="2816" max="2816" width="12.1083333333333" style="1" customWidth="1"/>
    <col min="2817" max="3064" width="8.88333333333333" style="1"/>
    <col min="3065" max="3065" width="5.66666666666667" style="1" customWidth="1"/>
    <col min="3066" max="3066" width="10.6666666666667" style="1" customWidth="1"/>
    <col min="3067" max="3067" width="26.8833333333333" style="1" customWidth="1"/>
    <col min="3068" max="3068" width="13.775" style="1" customWidth="1"/>
    <col min="3069" max="3069" width="5.44166666666667" style="1" customWidth="1"/>
    <col min="3070" max="3070" width="8.88333333333333" style="1"/>
    <col min="3071" max="3071" width="9.33333333333333" style="1" customWidth="1"/>
    <col min="3072" max="3072" width="12.1083333333333" style="1" customWidth="1"/>
    <col min="3073" max="3320" width="8.88333333333333" style="1"/>
    <col min="3321" max="3321" width="5.66666666666667" style="1" customWidth="1"/>
    <col min="3322" max="3322" width="10.6666666666667" style="1" customWidth="1"/>
    <col min="3323" max="3323" width="26.8833333333333" style="1" customWidth="1"/>
    <col min="3324" max="3324" width="13.775" style="1" customWidth="1"/>
    <col min="3325" max="3325" width="5.44166666666667" style="1" customWidth="1"/>
    <col min="3326" max="3326" width="8.88333333333333" style="1"/>
    <col min="3327" max="3327" width="9.33333333333333" style="1" customWidth="1"/>
    <col min="3328" max="3328" width="12.1083333333333" style="1" customWidth="1"/>
    <col min="3329" max="3576" width="8.88333333333333" style="1"/>
    <col min="3577" max="3577" width="5.66666666666667" style="1" customWidth="1"/>
    <col min="3578" max="3578" width="10.6666666666667" style="1" customWidth="1"/>
    <col min="3579" max="3579" width="26.8833333333333" style="1" customWidth="1"/>
    <col min="3580" max="3580" width="13.775" style="1" customWidth="1"/>
    <col min="3581" max="3581" width="5.44166666666667" style="1" customWidth="1"/>
    <col min="3582" max="3582" width="8.88333333333333" style="1"/>
    <col min="3583" max="3583" width="9.33333333333333" style="1" customWidth="1"/>
    <col min="3584" max="3584" width="12.1083333333333" style="1" customWidth="1"/>
    <col min="3585" max="3832" width="8.88333333333333" style="1"/>
    <col min="3833" max="3833" width="5.66666666666667" style="1" customWidth="1"/>
    <col min="3834" max="3834" width="10.6666666666667" style="1" customWidth="1"/>
    <col min="3835" max="3835" width="26.8833333333333" style="1" customWidth="1"/>
    <col min="3836" max="3836" width="13.775" style="1" customWidth="1"/>
    <col min="3837" max="3837" width="5.44166666666667" style="1" customWidth="1"/>
    <col min="3838" max="3838" width="8.88333333333333" style="1"/>
    <col min="3839" max="3839" width="9.33333333333333" style="1" customWidth="1"/>
    <col min="3840" max="3840" width="12.1083333333333" style="1" customWidth="1"/>
    <col min="3841" max="4088" width="8.88333333333333" style="1"/>
    <col min="4089" max="4089" width="5.66666666666667" style="1" customWidth="1"/>
    <col min="4090" max="4090" width="10.6666666666667" style="1" customWidth="1"/>
    <col min="4091" max="4091" width="26.8833333333333" style="1" customWidth="1"/>
    <col min="4092" max="4092" width="13.775" style="1" customWidth="1"/>
    <col min="4093" max="4093" width="5.44166666666667" style="1" customWidth="1"/>
    <col min="4094" max="4094" width="8.88333333333333" style="1"/>
    <col min="4095" max="4095" width="9.33333333333333" style="1" customWidth="1"/>
    <col min="4096" max="4096" width="12.1083333333333" style="1" customWidth="1"/>
    <col min="4097" max="4344" width="8.88333333333333" style="1"/>
    <col min="4345" max="4345" width="5.66666666666667" style="1" customWidth="1"/>
    <col min="4346" max="4346" width="10.6666666666667" style="1" customWidth="1"/>
    <col min="4347" max="4347" width="26.8833333333333" style="1" customWidth="1"/>
    <col min="4348" max="4348" width="13.775" style="1" customWidth="1"/>
    <col min="4349" max="4349" width="5.44166666666667" style="1" customWidth="1"/>
    <col min="4350" max="4350" width="8.88333333333333" style="1"/>
    <col min="4351" max="4351" width="9.33333333333333" style="1" customWidth="1"/>
    <col min="4352" max="4352" width="12.1083333333333" style="1" customWidth="1"/>
    <col min="4353" max="4600" width="8.88333333333333" style="1"/>
    <col min="4601" max="4601" width="5.66666666666667" style="1" customWidth="1"/>
    <col min="4602" max="4602" width="10.6666666666667" style="1" customWidth="1"/>
    <col min="4603" max="4603" width="26.8833333333333" style="1" customWidth="1"/>
    <col min="4604" max="4604" width="13.775" style="1" customWidth="1"/>
    <col min="4605" max="4605" width="5.44166666666667" style="1" customWidth="1"/>
    <col min="4606" max="4606" width="8.88333333333333" style="1"/>
    <col min="4607" max="4607" width="9.33333333333333" style="1" customWidth="1"/>
    <col min="4608" max="4608" width="12.1083333333333" style="1" customWidth="1"/>
    <col min="4609" max="4856" width="8.88333333333333" style="1"/>
    <col min="4857" max="4857" width="5.66666666666667" style="1" customWidth="1"/>
    <col min="4858" max="4858" width="10.6666666666667" style="1" customWidth="1"/>
    <col min="4859" max="4859" width="26.8833333333333" style="1" customWidth="1"/>
    <col min="4860" max="4860" width="13.775" style="1" customWidth="1"/>
    <col min="4861" max="4861" width="5.44166666666667" style="1" customWidth="1"/>
    <col min="4862" max="4862" width="8.88333333333333" style="1"/>
    <col min="4863" max="4863" width="9.33333333333333" style="1" customWidth="1"/>
    <col min="4864" max="4864" width="12.1083333333333" style="1" customWidth="1"/>
    <col min="4865" max="5112" width="8.88333333333333" style="1"/>
    <col min="5113" max="5113" width="5.66666666666667" style="1" customWidth="1"/>
    <col min="5114" max="5114" width="10.6666666666667" style="1" customWidth="1"/>
    <col min="5115" max="5115" width="26.8833333333333" style="1" customWidth="1"/>
    <col min="5116" max="5116" width="13.775" style="1" customWidth="1"/>
    <col min="5117" max="5117" width="5.44166666666667" style="1" customWidth="1"/>
    <col min="5118" max="5118" width="8.88333333333333" style="1"/>
    <col min="5119" max="5119" width="9.33333333333333" style="1" customWidth="1"/>
    <col min="5120" max="5120" width="12.1083333333333" style="1" customWidth="1"/>
    <col min="5121" max="5368" width="8.88333333333333" style="1"/>
    <col min="5369" max="5369" width="5.66666666666667" style="1" customWidth="1"/>
    <col min="5370" max="5370" width="10.6666666666667" style="1" customWidth="1"/>
    <col min="5371" max="5371" width="26.8833333333333" style="1" customWidth="1"/>
    <col min="5372" max="5372" width="13.775" style="1" customWidth="1"/>
    <col min="5373" max="5373" width="5.44166666666667" style="1" customWidth="1"/>
    <col min="5374" max="5374" width="8.88333333333333" style="1"/>
    <col min="5375" max="5375" width="9.33333333333333" style="1" customWidth="1"/>
    <col min="5376" max="5376" width="12.1083333333333" style="1" customWidth="1"/>
    <col min="5377" max="5624" width="8.88333333333333" style="1"/>
    <col min="5625" max="5625" width="5.66666666666667" style="1" customWidth="1"/>
    <col min="5626" max="5626" width="10.6666666666667" style="1" customWidth="1"/>
    <col min="5627" max="5627" width="26.8833333333333" style="1" customWidth="1"/>
    <col min="5628" max="5628" width="13.775" style="1" customWidth="1"/>
    <col min="5629" max="5629" width="5.44166666666667" style="1" customWidth="1"/>
    <col min="5630" max="5630" width="8.88333333333333" style="1"/>
    <col min="5631" max="5631" width="9.33333333333333" style="1" customWidth="1"/>
    <col min="5632" max="5632" width="12.1083333333333" style="1" customWidth="1"/>
    <col min="5633" max="5880" width="8.88333333333333" style="1"/>
    <col min="5881" max="5881" width="5.66666666666667" style="1" customWidth="1"/>
    <col min="5882" max="5882" width="10.6666666666667" style="1" customWidth="1"/>
    <col min="5883" max="5883" width="26.8833333333333" style="1" customWidth="1"/>
    <col min="5884" max="5884" width="13.775" style="1" customWidth="1"/>
    <col min="5885" max="5885" width="5.44166666666667" style="1" customWidth="1"/>
    <col min="5886" max="5886" width="8.88333333333333" style="1"/>
    <col min="5887" max="5887" width="9.33333333333333" style="1" customWidth="1"/>
    <col min="5888" max="5888" width="12.1083333333333" style="1" customWidth="1"/>
    <col min="5889" max="6136" width="8.88333333333333" style="1"/>
    <col min="6137" max="6137" width="5.66666666666667" style="1" customWidth="1"/>
    <col min="6138" max="6138" width="10.6666666666667" style="1" customWidth="1"/>
    <col min="6139" max="6139" width="26.8833333333333" style="1" customWidth="1"/>
    <col min="6140" max="6140" width="13.775" style="1" customWidth="1"/>
    <col min="6141" max="6141" width="5.44166666666667" style="1" customWidth="1"/>
    <col min="6142" max="6142" width="8.88333333333333" style="1"/>
    <col min="6143" max="6143" width="9.33333333333333" style="1" customWidth="1"/>
    <col min="6144" max="6144" width="12.1083333333333" style="1" customWidth="1"/>
    <col min="6145" max="6392" width="8.88333333333333" style="1"/>
    <col min="6393" max="6393" width="5.66666666666667" style="1" customWidth="1"/>
    <col min="6394" max="6394" width="10.6666666666667" style="1" customWidth="1"/>
    <col min="6395" max="6395" width="26.8833333333333" style="1" customWidth="1"/>
    <col min="6396" max="6396" width="13.775" style="1" customWidth="1"/>
    <col min="6397" max="6397" width="5.44166666666667" style="1" customWidth="1"/>
    <col min="6398" max="6398" width="8.88333333333333" style="1"/>
    <col min="6399" max="6399" width="9.33333333333333" style="1" customWidth="1"/>
    <col min="6400" max="6400" width="12.1083333333333" style="1" customWidth="1"/>
    <col min="6401" max="6648" width="8.88333333333333" style="1"/>
    <col min="6649" max="6649" width="5.66666666666667" style="1" customWidth="1"/>
    <col min="6650" max="6650" width="10.6666666666667" style="1" customWidth="1"/>
    <col min="6651" max="6651" width="26.8833333333333" style="1" customWidth="1"/>
    <col min="6652" max="6652" width="13.775" style="1" customWidth="1"/>
    <col min="6653" max="6653" width="5.44166666666667" style="1" customWidth="1"/>
    <col min="6654" max="6654" width="8.88333333333333" style="1"/>
    <col min="6655" max="6655" width="9.33333333333333" style="1" customWidth="1"/>
    <col min="6656" max="6656" width="12.1083333333333" style="1" customWidth="1"/>
    <col min="6657" max="6904" width="8.88333333333333" style="1"/>
    <col min="6905" max="6905" width="5.66666666666667" style="1" customWidth="1"/>
    <col min="6906" max="6906" width="10.6666666666667" style="1" customWidth="1"/>
    <col min="6907" max="6907" width="26.8833333333333" style="1" customWidth="1"/>
    <col min="6908" max="6908" width="13.775" style="1" customWidth="1"/>
    <col min="6909" max="6909" width="5.44166666666667" style="1" customWidth="1"/>
    <col min="6910" max="6910" width="8.88333333333333" style="1"/>
    <col min="6911" max="6911" width="9.33333333333333" style="1" customWidth="1"/>
    <col min="6912" max="6912" width="12.1083333333333" style="1" customWidth="1"/>
    <col min="6913" max="7160" width="8.88333333333333" style="1"/>
    <col min="7161" max="7161" width="5.66666666666667" style="1" customWidth="1"/>
    <col min="7162" max="7162" width="10.6666666666667" style="1" customWidth="1"/>
    <col min="7163" max="7163" width="26.8833333333333" style="1" customWidth="1"/>
    <col min="7164" max="7164" width="13.775" style="1" customWidth="1"/>
    <col min="7165" max="7165" width="5.44166666666667" style="1" customWidth="1"/>
    <col min="7166" max="7166" width="8.88333333333333" style="1"/>
    <col min="7167" max="7167" width="9.33333333333333" style="1" customWidth="1"/>
    <col min="7168" max="7168" width="12.1083333333333" style="1" customWidth="1"/>
    <col min="7169" max="7416" width="8.88333333333333" style="1"/>
    <col min="7417" max="7417" width="5.66666666666667" style="1" customWidth="1"/>
    <col min="7418" max="7418" width="10.6666666666667" style="1" customWidth="1"/>
    <col min="7419" max="7419" width="26.8833333333333" style="1" customWidth="1"/>
    <col min="7420" max="7420" width="13.775" style="1" customWidth="1"/>
    <col min="7421" max="7421" width="5.44166666666667" style="1" customWidth="1"/>
    <col min="7422" max="7422" width="8.88333333333333" style="1"/>
    <col min="7423" max="7423" width="9.33333333333333" style="1" customWidth="1"/>
    <col min="7424" max="7424" width="12.1083333333333" style="1" customWidth="1"/>
    <col min="7425" max="7672" width="8.88333333333333" style="1"/>
    <col min="7673" max="7673" width="5.66666666666667" style="1" customWidth="1"/>
    <col min="7674" max="7674" width="10.6666666666667" style="1" customWidth="1"/>
    <col min="7675" max="7675" width="26.8833333333333" style="1" customWidth="1"/>
    <col min="7676" max="7676" width="13.775" style="1" customWidth="1"/>
    <col min="7677" max="7677" width="5.44166666666667" style="1" customWidth="1"/>
    <col min="7678" max="7678" width="8.88333333333333" style="1"/>
    <col min="7679" max="7679" width="9.33333333333333" style="1" customWidth="1"/>
    <col min="7680" max="7680" width="12.1083333333333" style="1" customWidth="1"/>
    <col min="7681" max="7928" width="8.88333333333333" style="1"/>
    <col min="7929" max="7929" width="5.66666666666667" style="1" customWidth="1"/>
    <col min="7930" max="7930" width="10.6666666666667" style="1" customWidth="1"/>
    <col min="7931" max="7931" width="26.8833333333333" style="1" customWidth="1"/>
    <col min="7932" max="7932" width="13.775" style="1" customWidth="1"/>
    <col min="7933" max="7933" width="5.44166666666667" style="1" customWidth="1"/>
    <col min="7934" max="7934" width="8.88333333333333" style="1"/>
    <col min="7935" max="7935" width="9.33333333333333" style="1" customWidth="1"/>
    <col min="7936" max="7936" width="12.1083333333333" style="1" customWidth="1"/>
    <col min="7937" max="8184" width="8.88333333333333" style="1"/>
    <col min="8185" max="8185" width="5.66666666666667" style="1" customWidth="1"/>
    <col min="8186" max="8186" width="10.6666666666667" style="1" customWidth="1"/>
    <col min="8187" max="8187" width="26.8833333333333" style="1" customWidth="1"/>
    <col min="8188" max="8188" width="13.775" style="1" customWidth="1"/>
    <col min="8189" max="8189" width="5.44166666666667" style="1" customWidth="1"/>
    <col min="8190" max="8190" width="8.88333333333333" style="1"/>
    <col min="8191" max="8191" width="9.33333333333333" style="1" customWidth="1"/>
    <col min="8192" max="8192" width="12.1083333333333" style="1" customWidth="1"/>
    <col min="8193" max="8440" width="8.88333333333333" style="1"/>
    <col min="8441" max="8441" width="5.66666666666667" style="1" customWidth="1"/>
    <col min="8442" max="8442" width="10.6666666666667" style="1" customWidth="1"/>
    <col min="8443" max="8443" width="26.8833333333333" style="1" customWidth="1"/>
    <col min="8444" max="8444" width="13.775" style="1" customWidth="1"/>
    <col min="8445" max="8445" width="5.44166666666667" style="1" customWidth="1"/>
    <col min="8446" max="8446" width="8.88333333333333" style="1"/>
    <col min="8447" max="8447" width="9.33333333333333" style="1" customWidth="1"/>
    <col min="8448" max="8448" width="12.1083333333333" style="1" customWidth="1"/>
    <col min="8449" max="8696" width="8.88333333333333" style="1"/>
    <col min="8697" max="8697" width="5.66666666666667" style="1" customWidth="1"/>
    <col min="8698" max="8698" width="10.6666666666667" style="1" customWidth="1"/>
    <col min="8699" max="8699" width="26.8833333333333" style="1" customWidth="1"/>
    <col min="8700" max="8700" width="13.775" style="1" customWidth="1"/>
    <col min="8701" max="8701" width="5.44166666666667" style="1" customWidth="1"/>
    <col min="8702" max="8702" width="8.88333333333333" style="1"/>
    <col min="8703" max="8703" width="9.33333333333333" style="1" customWidth="1"/>
    <col min="8704" max="8704" width="12.1083333333333" style="1" customWidth="1"/>
    <col min="8705" max="8952" width="8.88333333333333" style="1"/>
    <col min="8953" max="8953" width="5.66666666666667" style="1" customWidth="1"/>
    <col min="8954" max="8954" width="10.6666666666667" style="1" customWidth="1"/>
    <col min="8955" max="8955" width="26.8833333333333" style="1" customWidth="1"/>
    <col min="8956" max="8956" width="13.775" style="1" customWidth="1"/>
    <col min="8957" max="8957" width="5.44166666666667" style="1" customWidth="1"/>
    <col min="8958" max="8958" width="8.88333333333333" style="1"/>
    <col min="8959" max="8959" width="9.33333333333333" style="1" customWidth="1"/>
    <col min="8960" max="8960" width="12.1083333333333" style="1" customWidth="1"/>
    <col min="8961" max="9208" width="8.88333333333333" style="1"/>
    <col min="9209" max="9209" width="5.66666666666667" style="1" customWidth="1"/>
    <col min="9210" max="9210" width="10.6666666666667" style="1" customWidth="1"/>
    <col min="9211" max="9211" width="26.8833333333333" style="1" customWidth="1"/>
    <col min="9212" max="9212" width="13.775" style="1" customWidth="1"/>
    <col min="9213" max="9213" width="5.44166666666667" style="1" customWidth="1"/>
    <col min="9214" max="9214" width="8.88333333333333" style="1"/>
    <col min="9215" max="9215" width="9.33333333333333" style="1" customWidth="1"/>
    <col min="9216" max="9216" width="12.1083333333333" style="1" customWidth="1"/>
    <col min="9217" max="9464" width="8.88333333333333" style="1"/>
    <col min="9465" max="9465" width="5.66666666666667" style="1" customWidth="1"/>
    <col min="9466" max="9466" width="10.6666666666667" style="1" customWidth="1"/>
    <col min="9467" max="9467" width="26.8833333333333" style="1" customWidth="1"/>
    <col min="9468" max="9468" width="13.775" style="1" customWidth="1"/>
    <col min="9469" max="9469" width="5.44166666666667" style="1" customWidth="1"/>
    <col min="9470" max="9470" width="8.88333333333333" style="1"/>
    <col min="9471" max="9471" width="9.33333333333333" style="1" customWidth="1"/>
    <col min="9472" max="9472" width="12.1083333333333" style="1" customWidth="1"/>
    <col min="9473" max="9720" width="8.88333333333333" style="1"/>
    <col min="9721" max="9721" width="5.66666666666667" style="1" customWidth="1"/>
    <col min="9722" max="9722" width="10.6666666666667" style="1" customWidth="1"/>
    <col min="9723" max="9723" width="26.8833333333333" style="1" customWidth="1"/>
    <col min="9724" max="9724" width="13.775" style="1" customWidth="1"/>
    <col min="9725" max="9725" width="5.44166666666667" style="1" customWidth="1"/>
    <col min="9726" max="9726" width="8.88333333333333" style="1"/>
    <col min="9727" max="9727" width="9.33333333333333" style="1" customWidth="1"/>
    <col min="9728" max="9728" width="12.1083333333333" style="1" customWidth="1"/>
    <col min="9729" max="9976" width="8.88333333333333" style="1"/>
    <col min="9977" max="9977" width="5.66666666666667" style="1" customWidth="1"/>
    <col min="9978" max="9978" width="10.6666666666667" style="1" customWidth="1"/>
    <col min="9979" max="9979" width="26.8833333333333" style="1" customWidth="1"/>
    <col min="9980" max="9980" width="13.775" style="1" customWidth="1"/>
    <col min="9981" max="9981" width="5.44166666666667" style="1" customWidth="1"/>
    <col min="9982" max="9982" width="8.88333333333333" style="1"/>
    <col min="9983" max="9983" width="9.33333333333333" style="1" customWidth="1"/>
    <col min="9984" max="9984" width="12.1083333333333" style="1" customWidth="1"/>
    <col min="9985" max="10232" width="8.88333333333333" style="1"/>
    <col min="10233" max="10233" width="5.66666666666667" style="1" customWidth="1"/>
    <col min="10234" max="10234" width="10.6666666666667" style="1" customWidth="1"/>
    <col min="10235" max="10235" width="26.8833333333333" style="1" customWidth="1"/>
    <col min="10236" max="10236" width="13.775" style="1" customWidth="1"/>
    <col min="10237" max="10237" width="5.44166666666667" style="1" customWidth="1"/>
    <col min="10238" max="10238" width="8.88333333333333" style="1"/>
    <col min="10239" max="10239" width="9.33333333333333" style="1" customWidth="1"/>
    <col min="10240" max="10240" width="12.1083333333333" style="1" customWidth="1"/>
    <col min="10241" max="10488" width="8.88333333333333" style="1"/>
    <col min="10489" max="10489" width="5.66666666666667" style="1" customWidth="1"/>
    <col min="10490" max="10490" width="10.6666666666667" style="1" customWidth="1"/>
    <col min="10491" max="10491" width="26.8833333333333" style="1" customWidth="1"/>
    <col min="10492" max="10492" width="13.775" style="1" customWidth="1"/>
    <col min="10493" max="10493" width="5.44166666666667" style="1" customWidth="1"/>
    <col min="10494" max="10494" width="8.88333333333333" style="1"/>
    <col min="10495" max="10495" width="9.33333333333333" style="1" customWidth="1"/>
    <col min="10496" max="10496" width="12.1083333333333" style="1" customWidth="1"/>
    <col min="10497" max="10744" width="8.88333333333333" style="1"/>
    <col min="10745" max="10745" width="5.66666666666667" style="1" customWidth="1"/>
    <col min="10746" max="10746" width="10.6666666666667" style="1" customWidth="1"/>
    <col min="10747" max="10747" width="26.8833333333333" style="1" customWidth="1"/>
    <col min="10748" max="10748" width="13.775" style="1" customWidth="1"/>
    <col min="10749" max="10749" width="5.44166666666667" style="1" customWidth="1"/>
    <col min="10750" max="10750" width="8.88333333333333" style="1"/>
    <col min="10751" max="10751" width="9.33333333333333" style="1" customWidth="1"/>
    <col min="10752" max="10752" width="12.1083333333333" style="1" customWidth="1"/>
    <col min="10753" max="11000" width="8.88333333333333" style="1"/>
    <col min="11001" max="11001" width="5.66666666666667" style="1" customWidth="1"/>
    <col min="11002" max="11002" width="10.6666666666667" style="1" customWidth="1"/>
    <col min="11003" max="11003" width="26.8833333333333" style="1" customWidth="1"/>
    <col min="11004" max="11004" width="13.775" style="1" customWidth="1"/>
    <col min="11005" max="11005" width="5.44166666666667" style="1" customWidth="1"/>
    <col min="11006" max="11006" width="8.88333333333333" style="1"/>
    <col min="11007" max="11007" width="9.33333333333333" style="1" customWidth="1"/>
    <col min="11008" max="11008" width="12.1083333333333" style="1" customWidth="1"/>
    <col min="11009" max="11256" width="8.88333333333333" style="1"/>
    <col min="11257" max="11257" width="5.66666666666667" style="1" customWidth="1"/>
    <col min="11258" max="11258" width="10.6666666666667" style="1" customWidth="1"/>
    <col min="11259" max="11259" width="26.8833333333333" style="1" customWidth="1"/>
    <col min="11260" max="11260" width="13.775" style="1" customWidth="1"/>
    <col min="11261" max="11261" width="5.44166666666667" style="1" customWidth="1"/>
    <col min="11262" max="11262" width="8.88333333333333" style="1"/>
    <col min="11263" max="11263" width="9.33333333333333" style="1" customWidth="1"/>
    <col min="11264" max="11264" width="12.1083333333333" style="1" customWidth="1"/>
    <col min="11265" max="11512" width="8.88333333333333" style="1"/>
    <col min="11513" max="11513" width="5.66666666666667" style="1" customWidth="1"/>
    <col min="11514" max="11514" width="10.6666666666667" style="1" customWidth="1"/>
    <col min="11515" max="11515" width="26.8833333333333" style="1" customWidth="1"/>
    <col min="11516" max="11516" width="13.775" style="1" customWidth="1"/>
    <col min="11517" max="11517" width="5.44166666666667" style="1" customWidth="1"/>
    <col min="11518" max="11518" width="8.88333333333333" style="1"/>
    <col min="11519" max="11519" width="9.33333333333333" style="1" customWidth="1"/>
    <col min="11520" max="11520" width="12.1083333333333" style="1" customWidth="1"/>
    <col min="11521" max="11768" width="8.88333333333333" style="1"/>
    <col min="11769" max="11769" width="5.66666666666667" style="1" customWidth="1"/>
    <col min="11770" max="11770" width="10.6666666666667" style="1" customWidth="1"/>
    <col min="11771" max="11771" width="26.8833333333333" style="1" customWidth="1"/>
    <col min="11772" max="11772" width="13.775" style="1" customWidth="1"/>
    <col min="11773" max="11773" width="5.44166666666667" style="1" customWidth="1"/>
    <col min="11774" max="11774" width="8.88333333333333" style="1"/>
    <col min="11775" max="11775" width="9.33333333333333" style="1" customWidth="1"/>
    <col min="11776" max="11776" width="12.1083333333333" style="1" customWidth="1"/>
    <col min="11777" max="12024" width="8.88333333333333" style="1"/>
    <col min="12025" max="12025" width="5.66666666666667" style="1" customWidth="1"/>
    <col min="12026" max="12026" width="10.6666666666667" style="1" customWidth="1"/>
    <col min="12027" max="12027" width="26.8833333333333" style="1" customWidth="1"/>
    <col min="12028" max="12028" width="13.775" style="1" customWidth="1"/>
    <col min="12029" max="12029" width="5.44166666666667" style="1" customWidth="1"/>
    <col min="12030" max="12030" width="8.88333333333333" style="1"/>
    <col min="12031" max="12031" width="9.33333333333333" style="1" customWidth="1"/>
    <col min="12032" max="12032" width="12.1083333333333" style="1" customWidth="1"/>
    <col min="12033" max="12280" width="8.88333333333333" style="1"/>
    <col min="12281" max="12281" width="5.66666666666667" style="1" customWidth="1"/>
    <col min="12282" max="12282" width="10.6666666666667" style="1" customWidth="1"/>
    <col min="12283" max="12283" width="26.8833333333333" style="1" customWidth="1"/>
    <col min="12284" max="12284" width="13.775" style="1" customWidth="1"/>
    <col min="12285" max="12285" width="5.44166666666667" style="1" customWidth="1"/>
    <col min="12286" max="12286" width="8.88333333333333" style="1"/>
    <col min="12287" max="12287" width="9.33333333333333" style="1" customWidth="1"/>
    <col min="12288" max="12288" width="12.1083333333333" style="1" customWidth="1"/>
    <col min="12289" max="12536" width="8.88333333333333" style="1"/>
    <col min="12537" max="12537" width="5.66666666666667" style="1" customWidth="1"/>
    <col min="12538" max="12538" width="10.6666666666667" style="1" customWidth="1"/>
    <col min="12539" max="12539" width="26.8833333333333" style="1" customWidth="1"/>
    <col min="12540" max="12540" width="13.775" style="1" customWidth="1"/>
    <col min="12541" max="12541" width="5.44166666666667" style="1" customWidth="1"/>
    <col min="12542" max="12542" width="8.88333333333333" style="1"/>
    <col min="12543" max="12543" width="9.33333333333333" style="1" customWidth="1"/>
    <col min="12544" max="12544" width="12.1083333333333" style="1" customWidth="1"/>
    <col min="12545" max="12792" width="8.88333333333333" style="1"/>
    <col min="12793" max="12793" width="5.66666666666667" style="1" customWidth="1"/>
    <col min="12794" max="12794" width="10.6666666666667" style="1" customWidth="1"/>
    <col min="12795" max="12795" width="26.8833333333333" style="1" customWidth="1"/>
    <col min="12796" max="12796" width="13.775" style="1" customWidth="1"/>
    <col min="12797" max="12797" width="5.44166666666667" style="1" customWidth="1"/>
    <col min="12798" max="12798" width="8.88333333333333" style="1"/>
    <col min="12799" max="12799" width="9.33333333333333" style="1" customWidth="1"/>
    <col min="12800" max="12800" width="12.1083333333333" style="1" customWidth="1"/>
    <col min="12801" max="13048" width="8.88333333333333" style="1"/>
    <col min="13049" max="13049" width="5.66666666666667" style="1" customWidth="1"/>
    <col min="13050" max="13050" width="10.6666666666667" style="1" customWidth="1"/>
    <col min="13051" max="13051" width="26.8833333333333" style="1" customWidth="1"/>
    <col min="13052" max="13052" width="13.775" style="1" customWidth="1"/>
    <col min="13053" max="13053" width="5.44166666666667" style="1" customWidth="1"/>
    <col min="13054" max="13054" width="8.88333333333333" style="1"/>
    <col min="13055" max="13055" width="9.33333333333333" style="1" customWidth="1"/>
    <col min="13056" max="13056" width="12.1083333333333" style="1" customWidth="1"/>
    <col min="13057" max="13304" width="8.88333333333333" style="1"/>
    <col min="13305" max="13305" width="5.66666666666667" style="1" customWidth="1"/>
    <col min="13306" max="13306" width="10.6666666666667" style="1" customWidth="1"/>
    <col min="13307" max="13307" width="26.8833333333333" style="1" customWidth="1"/>
    <col min="13308" max="13308" width="13.775" style="1" customWidth="1"/>
    <col min="13309" max="13309" width="5.44166666666667" style="1" customWidth="1"/>
    <col min="13310" max="13310" width="8.88333333333333" style="1"/>
    <col min="13311" max="13311" width="9.33333333333333" style="1" customWidth="1"/>
    <col min="13312" max="13312" width="12.1083333333333" style="1" customWidth="1"/>
    <col min="13313" max="13560" width="8.88333333333333" style="1"/>
    <col min="13561" max="13561" width="5.66666666666667" style="1" customWidth="1"/>
    <col min="13562" max="13562" width="10.6666666666667" style="1" customWidth="1"/>
    <col min="13563" max="13563" width="26.8833333333333" style="1" customWidth="1"/>
    <col min="13564" max="13564" width="13.775" style="1" customWidth="1"/>
    <col min="13565" max="13565" width="5.44166666666667" style="1" customWidth="1"/>
    <col min="13566" max="13566" width="8.88333333333333" style="1"/>
    <col min="13567" max="13567" width="9.33333333333333" style="1" customWidth="1"/>
    <col min="13568" max="13568" width="12.1083333333333" style="1" customWidth="1"/>
    <col min="13569" max="13816" width="8.88333333333333" style="1"/>
    <col min="13817" max="13817" width="5.66666666666667" style="1" customWidth="1"/>
    <col min="13818" max="13818" width="10.6666666666667" style="1" customWidth="1"/>
    <col min="13819" max="13819" width="26.8833333333333" style="1" customWidth="1"/>
    <col min="13820" max="13820" width="13.775" style="1" customWidth="1"/>
    <col min="13821" max="13821" width="5.44166666666667" style="1" customWidth="1"/>
    <col min="13822" max="13822" width="8.88333333333333" style="1"/>
    <col min="13823" max="13823" width="9.33333333333333" style="1" customWidth="1"/>
    <col min="13824" max="13824" width="12.1083333333333" style="1" customWidth="1"/>
    <col min="13825" max="14072" width="8.88333333333333" style="1"/>
    <col min="14073" max="14073" width="5.66666666666667" style="1" customWidth="1"/>
    <col min="14074" max="14074" width="10.6666666666667" style="1" customWidth="1"/>
    <col min="14075" max="14075" width="26.8833333333333" style="1" customWidth="1"/>
    <col min="14076" max="14076" width="13.775" style="1" customWidth="1"/>
    <col min="14077" max="14077" width="5.44166666666667" style="1" customWidth="1"/>
    <col min="14078" max="14078" width="8.88333333333333" style="1"/>
    <col min="14079" max="14079" width="9.33333333333333" style="1" customWidth="1"/>
    <col min="14080" max="14080" width="12.1083333333333" style="1" customWidth="1"/>
    <col min="14081" max="14328" width="8.88333333333333" style="1"/>
    <col min="14329" max="14329" width="5.66666666666667" style="1" customWidth="1"/>
    <col min="14330" max="14330" width="10.6666666666667" style="1" customWidth="1"/>
    <col min="14331" max="14331" width="26.8833333333333" style="1" customWidth="1"/>
    <col min="14332" max="14332" width="13.775" style="1" customWidth="1"/>
    <col min="14333" max="14333" width="5.44166666666667" style="1" customWidth="1"/>
    <col min="14334" max="14334" width="8.88333333333333" style="1"/>
    <col min="14335" max="14335" width="9.33333333333333" style="1" customWidth="1"/>
    <col min="14336" max="14336" width="12.1083333333333" style="1" customWidth="1"/>
    <col min="14337" max="14584" width="8.88333333333333" style="1"/>
    <col min="14585" max="14585" width="5.66666666666667" style="1" customWidth="1"/>
    <col min="14586" max="14586" width="10.6666666666667" style="1" customWidth="1"/>
    <col min="14587" max="14587" width="26.8833333333333" style="1" customWidth="1"/>
    <col min="14588" max="14588" width="13.775" style="1" customWidth="1"/>
    <col min="14589" max="14589" width="5.44166666666667" style="1" customWidth="1"/>
    <col min="14590" max="14590" width="8.88333333333333" style="1"/>
    <col min="14591" max="14591" width="9.33333333333333" style="1" customWidth="1"/>
    <col min="14592" max="14592" width="12.1083333333333" style="1" customWidth="1"/>
    <col min="14593" max="14840" width="8.88333333333333" style="1"/>
    <col min="14841" max="14841" width="5.66666666666667" style="1" customWidth="1"/>
    <col min="14842" max="14842" width="10.6666666666667" style="1" customWidth="1"/>
    <col min="14843" max="14843" width="26.8833333333333" style="1" customWidth="1"/>
    <col min="14844" max="14844" width="13.775" style="1" customWidth="1"/>
    <col min="14845" max="14845" width="5.44166666666667" style="1" customWidth="1"/>
    <col min="14846" max="14846" width="8.88333333333333" style="1"/>
    <col min="14847" max="14847" width="9.33333333333333" style="1" customWidth="1"/>
    <col min="14848" max="14848" width="12.1083333333333" style="1" customWidth="1"/>
    <col min="14849" max="15096" width="8.88333333333333" style="1"/>
    <col min="15097" max="15097" width="5.66666666666667" style="1" customWidth="1"/>
    <col min="15098" max="15098" width="10.6666666666667" style="1" customWidth="1"/>
    <col min="15099" max="15099" width="26.8833333333333" style="1" customWidth="1"/>
    <col min="15100" max="15100" width="13.775" style="1" customWidth="1"/>
    <col min="15101" max="15101" width="5.44166666666667" style="1" customWidth="1"/>
    <col min="15102" max="15102" width="8.88333333333333" style="1"/>
    <col min="15103" max="15103" width="9.33333333333333" style="1" customWidth="1"/>
    <col min="15104" max="15104" width="12.1083333333333" style="1" customWidth="1"/>
    <col min="15105" max="15352" width="8.88333333333333" style="1"/>
    <col min="15353" max="15353" width="5.66666666666667" style="1" customWidth="1"/>
    <col min="15354" max="15354" width="10.6666666666667" style="1" customWidth="1"/>
    <col min="15355" max="15355" width="26.8833333333333" style="1" customWidth="1"/>
    <col min="15356" max="15356" width="13.775" style="1" customWidth="1"/>
    <col min="15357" max="15357" width="5.44166666666667" style="1" customWidth="1"/>
    <col min="15358" max="15358" width="8.88333333333333" style="1"/>
    <col min="15359" max="15359" width="9.33333333333333" style="1" customWidth="1"/>
    <col min="15360" max="15360" width="12.1083333333333" style="1" customWidth="1"/>
    <col min="15361" max="15608" width="8.88333333333333" style="1"/>
    <col min="15609" max="15609" width="5.66666666666667" style="1" customWidth="1"/>
    <col min="15610" max="15610" width="10.6666666666667" style="1" customWidth="1"/>
    <col min="15611" max="15611" width="26.8833333333333" style="1" customWidth="1"/>
    <col min="15612" max="15612" width="13.775" style="1" customWidth="1"/>
    <col min="15613" max="15613" width="5.44166666666667" style="1" customWidth="1"/>
    <col min="15614" max="15614" width="8.88333333333333" style="1"/>
    <col min="15615" max="15615" width="9.33333333333333" style="1" customWidth="1"/>
    <col min="15616" max="15616" width="12.1083333333333" style="1" customWidth="1"/>
    <col min="15617" max="15864" width="8.88333333333333" style="1"/>
    <col min="15865" max="15865" width="5.66666666666667" style="1" customWidth="1"/>
    <col min="15866" max="15866" width="10.6666666666667" style="1" customWidth="1"/>
    <col min="15867" max="15867" width="26.8833333333333" style="1" customWidth="1"/>
    <col min="15868" max="15868" width="13.775" style="1" customWidth="1"/>
    <col min="15869" max="15869" width="5.44166666666667" style="1" customWidth="1"/>
    <col min="15870" max="15870" width="8.88333333333333" style="1"/>
    <col min="15871" max="15871" width="9.33333333333333" style="1" customWidth="1"/>
    <col min="15872" max="15872" width="12.1083333333333" style="1" customWidth="1"/>
    <col min="15873" max="16120" width="8.88333333333333" style="1"/>
    <col min="16121" max="16121" width="5.66666666666667" style="1" customWidth="1"/>
    <col min="16122" max="16122" width="10.6666666666667" style="1" customWidth="1"/>
    <col min="16123" max="16123" width="26.8833333333333" style="1" customWidth="1"/>
    <col min="16124" max="16124" width="13.775" style="1" customWidth="1"/>
    <col min="16125" max="16125" width="5.44166666666667" style="1" customWidth="1"/>
    <col min="16126" max="16126" width="8.88333333333333" style="1"/>
    <col min="16127" max="16127" width="9.33333333333333" style="1" customWidth="1"/>
    <col min="16128" max="16128" width="12.1083333333333" style="1" customWidth="1"/>
    <col min="16129" max="16377" width="8.88333333333333" style="1"/>
    <col min="16378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4.25" spans="1:8">
      <c r="A2" s="6" t="s">
        <v>31</v>
      </c>
      <c r="B2" s="6"/>
      <c r="C2" s="6"/>
      <c r="D2" s="6"/>
      <c r="E2" s="6"/>
      <c r="F2" s="6"/>
      <c r="G2" s="6"/>
      <c r="H2" s="6"/>
    </row>
    <row r="3" s="1" customFormat="1" ht="14.25" spans="1:8">
      <c r="A3" s="7" t="s">
        <v>2</v>
      </c>
      <c r="B3" s="7"/>
      <c r="C3" s="8"/>
      <c r="D3" s="7"/>
      <c r="E3" s="7"/>
      <c r="F3" s="7"/>
      <c r="G3" s="7"/>
      <c r="H3" s="7"/>
    </row>
    <row r="4" s="1" customFormat="1" ht="14.25" spans="1:8">
      <c r="A4" s="7" t="s">
        <v>3</v>
      </c>
      <c r="B4" s="7"/>
      <c r="C4" s="8"/>
      <c r="D4" s="7"/>
      <c r="E4" s="7"/>
      <c r="F4" s="7"/>
      <c r="G4" s="7"/>
      <c r="H4" s="7"/>
    </row>
    <row r="5" s="1" customFormat="1" ht="28.5" customHeight="1" spans="1:8">
      <c r="A5" s="9" t="s">
        <v>4</v>
      </c>
      <c r="B5" s="9"/>
      <c r="C5" s="10"/>
      <c r="D5" s="9"/>
      <c r="E5" s="9"/>
      <c r="F5" s="9"/>
      <c r="G5" s="9"/>
      <c r="H5" s="9"/>
    </row>
    <row r="6" s="1" customFormat="1" ht="14.25" spans="1:8">
      <c r="A6" s="11" t="s">
        <v>5</v>
      </c>
      <c r="B6" s="11"/>
      <c r="C6" s="12"/>
      <c r="D6" s="11"/>
      <c r="E6" s="11"/>
      <c r="F6" s="11"/>
      <c r="G6" s="11"/>
      <c r="H6" s="11"/>
    </row>
    <row r="7" s="1" customFormat="1" ht="22" customHeight="1" spans="1:8">
      <c r="A7" s="13" t="s">
        <v>6</v>
      </c>
      <c r="B7" s="14" t="s">
        <v>7</v>
      </c>
      <c r="C7" s="15" t="s">
        <v>8</v>
      </c>
      <c r="D7" s="15" t="s">
        <v>11</v>
      </c>
      <c r="E7" s="16" t="s">
        <v>12</v>
      </c>
      <c r="F7" s="17" t="s">
        <v>13</v>
      </c>
      <c r="G7" s="18" t="s">
        <v>14</v>
      </c>
      <c r="H7" s="19"/>
    </row>
    <row r="8" s="1" customFormat="1" ht="20" customHeight="1" spans="1:8">
      <c r="A8" s="13"/>
      <c r="B8" s="20"/>
      <c r="C8" s="15"/>
      <c r="D8" s="15"/>
      <c r="E8" s="17" t="s">
        <v>15</v>
      </c>
      <c r="F8" s="17" t="s">
        <v>15</v>
      </c>
      <c r="G8" s="18"/>
      <c r="H8" s="19"/>
    </row>
    <row r="9" s="2" customFormat="1" ht="20" customHeight="1" spans="1:8">
      <c r="A9" s="21">
        <v>1</v>
      </c>
      <c r="B9" s="52" t="s">
        <v>32</v>
      </c>
      <c r="C9" s="58" t="s">
        <v>33</v>
      </c>
      <c r="D9" s="52" t="s">
        <v>34</v>
      </c>
      <c r="E9" s="59">
        <v>4.89345132743363</v>
      </c>
      <c r="F9" s="53">
        <f>E9*1.13</f>
        <v>5.5296</v>
      </c>
      <c r="G9" s="26" t="s">
        <v>35</v>
      </c>
      <c r="H9" s="60"/>
    </row>
    <row r="10" s="2" customFormat="1" ht="20" customHeight="1" spans="1:8">
      <c r="A10" s="21">
        <v>2</v>
      </c>
      <c r="B10" s="52" t="s">
        <v>36</v>
      </c>
      <c r="C10" s="58" t="s">
        <v>37</v>
      </c>
      <c r="D10" s="52" t="s">
        <v>34</v>
      </c>
      <c r="E10" s="59">
        <v>39.6637168141593</v>
      </c>
      <c r="F10" s="53">
        <f t="shared" ref="F10:F24" si="0">E10*1.13</f>
        <v>44.82</v>
      </c>
      <c r="G10" s="28"/>
      <c r="H10" s="60"/>
    </row>
    <row r="11" s="2" customFormat="1" ht="20" customHeight="1" spans="1:8">
      <c r="A11" s="21">
        <v>3</v>
      </c>
      <c r="B11" s="52" t="s">
        <v>38</v>
      </c>
      <c r="C11" s="58" t="s">
        <v>39</v>
      </c>
      <c r="D11" s="52" t="s">
        <v>34</v>
      </c>
      <c r="E11" s="59">
        <v>27.812389380531</v>
      </c>
      <c r="F11" s="53">
        <f t="shared" si="0"/>
        <v>31.428</v>
      </c>
      <c r="G11" s="28"/>
      <c r="H11" s="60"/>
    </row>
    <row r="12" s="2" customFormat="1" ht="20" customHeight="1" spans="1:8">
      <c r="A12" s="21">
        <v>4</v>
      </c>
      <c r="B12" s="52" t="s">
        <v>40</v>
      </c>
      <c r="C12" s="58" t="s">
        <v>41</v>
      </c>
      <c r="D12" s="52" t="s">
        <v>34</v>
      </c>
      <c r="E12" s="59">
        <v>17.3946902654867</v>
      </c>
      <c r="F12" s="53">
        <f t="shared" si="0"/>
        <v>19.656</v>
      </c>
      <c r="G12" s="28"/>
      <c r="H12" s="60"/>
    </row>
    <row r="13" s="2" customFormat="1" ht="20" customHeight="1" spans="1:8">
      <c r="A13" s="21">
        <v>5</v>
      </c>
      <c r="B13" s="52" t="s">
        <v>42</v>
      </c>
      <c r="C13" s="58" t="s">
        <v>43</v>
      </c>
      <c r="D13" s="52" t="s">
        <v>34</v>
      </c>
      <c r="E13" s="59">
        <v>17.3946902654867</v>
      </c>
      <c r="F13" s="53">
        <f t="shared" si="0"/>
        <v>19.656</v>
      </c>
      <c r="G13" s="28"/>
      <c r="H13" s="60"/>
    </row>
    <row r="14" s="2" customFormat="1" ht="20" customHeight="1" spans="1:8">
      <c r="A14" s="21">
        <v>6</v>
      </c>
      <c r="B14" s="52" t="s">
        <v>44</v>
      </c>
      <c r="C14" s="58" t="s">
        <v>45</v>
      </c>
      <c r="D14" s="52" t="s">
        <v>34</v>
      </c>
      <c r="E14" s="59">
        <v>19.0194690265487</v>
      </c>
      <c r="F14" s="53">
        <f t="shared" si="0"/>
        <v>21.492</v>
      </c>
      <c r="G14" s="28"/>
      <c r="H14" s="60"/>
    </row>
    <row r="15" s="2" customFormat="1" ht="20" customHeight="1" spans="1:8">
      <c r="A15" s="21">
        <v>7</v>
      </c>
      <c r="B15" s="52" t="s">
        <v>46</v>
      </c>
      <c r="C15" s="58" t="s">
        <v>47</v>
      </c>
      <c r="D15" s="52" t="s">
        <v>34</v>
      </c>
      <c r="E15" s="59">
        <v>19.0194690265487</v>
      </c>
      <c r="F15" s="53">
        <f t="shared" si="0"/>
        <v>21.492</v>
      </c>
      <c r="G15" s="28"/>
      <c r="H15" s="60"/>
    </row>
    <row r="16" s="2" customFormat="1" ht="20" customHeight="1" spans="1:8">
      <c r="A16" s="21">
        <v>8</v>
      </c>
      <c r="B16" s="52" t="s">
        <v>48</v>
      </c>
      <c r="C16" s="58" t="s">
        <v>49</v>
      </c>
      <c r="D16" s="52" t="s">
        <v>34</v>
      </c>
      <c r="E16" s="59">
        <v>18.0541592920354</v>
      </c>
      <c r="F16" s="53">
        <f t="shared" si="0"/>
        <v>20.4012</v>
      </c>
      <c r="G16" s="28"/>
      <c r="H16" s="60"/>
    </row>
    <row r="17" s="2" customFormat="1" ht="20" customHeight="1" spans="1:8">
      <c r="A17" s="21">
        <v>9</v>
      </c>
      <c r="B17" s="52" t="s">
        <v>50</v>
      </c>
      <c r="C17" s="58" t="s">
        <v>51</v>
      </c>
      <c r="D17" s="52" t="s">
        <v>34</v>
      </c>
      <c r="E17" s="59">
        <v>35.2212389380531</v>
      </c>
      <c r="F17" s="53">
        <f t="shared" si="0"/>
        <v>39.8</v>
      </c>
      <c r="G17" s="28"/>
      <c r="H17" s="60"/>
    </row>
    <row r="18" s="2" customFormat="1" ht="20" customHeight="1" spans="1:8">
      <c r="A18" s="21">
        <v>10</v>
      </c>
      <c r="B18" s="52" t="s">
        <v>52</v>
      </c>
      <c r="C18" s="58" t="s">
        <v>53</v>
      </c>
      <c r="D18" s="52" t="s">
        <v>34</v>
      </c>
      <c r="E18" s="59">
        <v>36.3185840707965</v>
      </c>
      <c r="F18" s="53">
        <f t="shared" si="0"/>
        <v>41.04</v>
      </c>
      <c r="G18" s="28"/>
      <c r="H18" s="60"/>
    </row>
    <row r="19" s="2" customFormat="1" ht="20" customHeight="1" spans="1:8">
      <c r="A19" s="21">
        <v>11</v>
      </c>
      <c r="B19" s="52" t="s">
        <v>54</v>
      </c>
      <c r="C19" s="58" t="s">
        <v>55</v>
      </c>
      <c r="D19" s="52" t="s">
        <v>34</v>
      </c>
      <c r="E19" s="59">
        <v>35.2212389380531</v>
      </c>
      <c r="F19" s="53">
        <f t="shared" si="0"/>
        <v>39.8</v>
      </c>
      <c r="G19" s="28"/>
      <c r="H19" s="60"/>
    </row>
    <row r="20" s="2" customFormat="1" ht="20" customHeight="1" spans="1:8">
      <c r="A20" s="21">
        <v>12</v>
      </c>
      <c r="B20" s="52" t="s">
        <v>56</v>
      </c>
      <c r="C20" s="58" t="s">
        <v>57</v>
      </c>
      <c r="D20" s="52" t="s">
        <v>34</v>
      </c>
      <c r="E20" s="59">
        <v>36.3185840707965</v>
      </c>
      <c r="F20" s="53">
        <f t="shared" si="0"/>
        <v>41.04</v>
      </c>
      <c r="G20" s="28"/>
      <c r="H20" s="60"/>
    </row>
    <row r="21" s="2" customFormat="1" ht="20" customHeight="1" spans="1:8">
      <c r="A21" s="21">
        <v>13</v>
      </c>
      <c r="B21" s="52" t="s">
        <v>58</v>
      </c>
      <c r="C21" s="58" t="s">
        <v>59</v>
      </c>
      <c r="D21" s="52" t="s">
        <v>34</v>
      </c>
      <c r="E21" s="59">
        <v>12.8453097345133</v>
      </c>
      <c r="F21" s="53">
        <f t="shared" si="0"/>
        <v>14.5152</v>
      </c>
      <c r="G21" s="28"/>
      <c r="H21" s="60"/>
    </row>
    <row r="22" s="2" customFormat="1" ht="20" customHeight="1" spans="1:8">
      <c r="A22" s="21">
        <v>14</v>
      </c>
      <c r="B22" s="61" t="s">
        <v>60</v>
      </c>
      <c r="C22" s="62" t="s">
        <v>61</v>
      </c>
      <c r="D22" s="52" t="s">
        <v>34</v>
      </c>
      <c r="E22" s="63">
        <v>15.0053097345133</v>
      </c>
      <c r="F22" s="53">
        <f t="shared" si="0"/>
        <v>16.956</v>
      </c>
      <c r="G22" s="28"/>
      <c r="H22" s="60"/>
    </row>
    <row r="23" s="2" customFormat="1" ht="20" customHeight="1" spans="1:8">
      <c r="A23" s="21">
        <v>15</v>
      </c>
      <c r="B23" s="52" t="s">
        <v>62</v>
      </c>
      <c r="C23" s="52" t="s">
        <v>63</v>
      </c>
      <c r="D23" s="52" t="s">
        <v>34</v>
      </c>
      <c r="E23" s="64">
        <v>22.0683</v>
      </c>
      <c r="F23" s="53">
        <f t="shared" si="0"/>
        <v>24.937179</v>
      </c>
      <c r="G23" s="28"/>
      <c r="H23" s="60"/>
    </row>
    <row r="24" s="2" customFormat="1" ht="20" customHeight="1" spans="1:8">
      <c r="A24" s="21">
        <v>16</v>
      </c>
      <c r="B24" s="61" t="s">
        <v>64</v>
      </c>
      <c r="C24" s="65" t="s">
        <v>65</v>
      </c>
      <c r="D24" s="52" t="s">
        <v>34</v>
      </c>
      <c r="E24" s="66">
        <v>15.6743</v>
      </c>
      <c r="F24" s="53">
        <f t="shared" si="0"/>
        <v>17.711959</v>
      </c>
      <c r="G24" s="67"/>
      <c r="H24" s="60"/>
    </row>
    <row r="25" s="1" customFormat="1" ht="31.2" customHeight="1" spans="1:8">
      <c r="A25" s="30" t="s">
        <v>20</v>
      </c>
      <c r="B25" s="30"/>
      <c r="C25" s="31"/>
      <c r="D25" s="30"/>
      <c r="E25" s="30"/>
      <c r="F25" s="30"/>
      <c r="G25" s="30"/>
      <c r="H25" s="32"/>
    </row>
    <row r="26" s="1" customFormat="1" ht="31.2" customHeight="1" spans="1:8">
      <c r="A26" s="33" t="s">
        <v>66</v>
      </c>
      <c r="B26" s="33"/>
      <c r="C26" s="34"/>
      <c r="D26" s="33"/>
      <c r="E26" s="33"/>
      <c r="F26" s="33"/>
      <c r="G26" s="33"/>
      <c r="H26" s="32"/>
    </row>
    <row r="27" s="1" customFormat="1" ht="31.2" customHeight="1" spans="1:8">
      <c r="A27" s="33" t="s">
        <v>22</v>
      </c>
      <c r="B27" s="33"/>
      <c r="C27" s="34"/>
      <c r="D27" s="33"/>
      <c r="E27" s="33"/>
      <c r="F27" s="33"/>
      <c r="G27" s="33"/>
      <c r="H27" s="32"/>
    </row>
    <row r="28" s="1" customFormat="1" ht="31.2" customHeight="1" spans="1:8">
      <c r="A28" s="33" t="s">
        <v>23</v>
      </c>
      <c r="B28" s="33"/>
      <c r="C28" s="34"/>
      <c r="D28" s="33"/>
      <c r="E28" s="33"/>
      <c r="F28" s="33"/>
      <c r="G28" s="33"/>
      <c r="H28" s="32"/>
    </row>
    <row r="29" s="1" customFormat="1" ht="31.2" customHeight="1" spans="1:8">
      <c r="A29" s="33" t="s">
        <v>24</v>
      </c>
      <c r="B29" s="33"/>
      <c r="C29" s="34"/>
      <c r="D29" s="33"/>
      <c r="E29" s="33"/>
      <c r="F29" s="33"/>
      <c r="G29" s="33"/>
      <c r="H29" s="32"/>
    </row>
    <row r="30" s="1" customFormat="1" ht="43.2" customHeight="1" spans="1:8">
      <c r="A30" s="33" t="s">
        <v>25</v>
      </c>
      <c r="B30" s="33"/>
      <c r="C30" s="34"/>
      <c r="D30" s="33"/>
      <c r="E30" s="33"/>
      <c r="F30" s="33"/>
      <c r="G30" s="33"/>
      <c r="H30" s="32"/>
    </row>
    <row r="31" s="3" customFormat="1" ht="14.25" spans="1:8">
      <c r="A31" s="35"/>
      <c r="B31" s="35"/>
      <c r="C31" s="36"/>
      <c r="D31" s="35"/>
      <c r="E31" s="35"/>
      <c r="F31" s="37"/>
      <c r="G31" s="37"/>
      <c r="H31" s="38"/>
    </row>
    <row r="32" s="3" customFormat="1" ht="19.2" customHeight="1" spans="1:8">
      <c r="A32" s="1" t="s">
        <v>26</v>
      </c>
      <c r="B32" s="1"/>
      <c r="C32" s="39"/>
      <c r="D32" s="40"/>
      <c r="E32" s="4" t="s">
        <v>27</v>
      </c>
      <c r="F32" s="4"/>
      <c r="G32" s="41"/>
      <c r="H32" s="42"/>
    </row>
    <row r="33" s="3" customFormat="1" ht="19.2" customHeight="1" spans="1:8">
      <c r="A33" s="1"/>
      <c r="B33" s="1"/>
      <c r="C33" s="39"/>
      <c r="D33" s="40"/>
      <c r="E33" s="4"/>
      <c r="F33" s="43"/>
      <c r="G33" s="41"/>
      <c r="H33" s="42"/>
    </row>
    <row r="34" s="1" customFormat="1" ht="19.2" customHeight="1" spans="1:6">
      <c r="A34" s="1" t="s">
        <v>28</v>
      </c>
      <c r="C34" s="39"/>
      <c r="D34" s="40"/>
      <c r="E34" s="4" t="s">
        <v>29</v>
      </c>
      <c r="F34" s="4"/>
    </row>
    <row r="35" s="3" customFormat="1" ht="19.2" customHeight="1" spans="1:8">
      <c r="A35" s="1"/>
      <c r="B35" s="1"/>
      <c r="C35" s="39"/>
      <c r="D35" s="40"/>
      <c r="E35" s="4"/>
      <c r="F35" s="43"/>
      <c r="G35" s="41"/>
      <c r="H35" s="42"/>
    </row>
    <row r="36" s="3" customFormat="1" ht="41" customHeight="1" spans="1:8">
      <c r="A36" s="1" t="s">
        <v>67</v>
      </c>
      <c r="B36" s="1"/>
      <c r="C36" s="4"/>
      <c r="D36" s="40"/>
      <c r="E36" s="4" t="s">
        <v>67</v>
      </c>
      <c r="F36" s="4"/>
      <c r="G36" s="41"/>
      <c r="H36" s="42"/>
    </row>
  </sheetData>
  <mergeCells count="21">
    <mergeCell ref="A1:G1"/>
    <mergeCell ref="A2:G2"/>
    <mergeCell ref="A3:G3"/>
    <mergeCell ref="A4:G4"/>
    <mergeCell ref="A5:G5"/>
    <mergeCell ref="A6:G6"/>
    <mergeCell ref="A25:G25"/>
    <mergeCell ref="A26:G26"/>
    <mergeCell ref="A27:G27"/>
    <mergeCell ref="A28:G28"/>
    <mergeCell ref="A29:G29"/>
    <mergeCell ref="A30:G30"/>
    <mergeCell ref="E32:F32"/>
    <mergeCell ref="E34:F34"/>
    <mergeCell ref="E36:F36"/>
    <mergeCell ref="A7:A8"/>
    <mergeCell ref="B7:B8"/>
    <mergeCell ref="C7:C8"/>
    <mergeCell ref="D7:D8"/>
    <mergeCell ref="G7:G8"/>
    <mergeCell ref="G9:G24"/>
  </mergeCells>
  <conditionalFormatting sqref="C34">
    <cfRule type="duplicateValues" dxfId="0" priority="2"/>
  </conditionalFormatting>
  <conditionalFormatting sqref="E35 E32:E3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J17" sqref="J17"/>
    </sheetView>
  </sheetViews>
  <sheetFormatPr defaultColWidth="9" defaultRowHeight="13.5"/>
  <cols>
    <col min="1" max="1" width="9.34166666666667" style="1" customWidth="1"/>
    <col min="2" max="2" width="16.5" style="1" customWidth="1"/>
    <col min="3" max="3" width="27.25" style="4" customWidth="1"/>
    <col min="4" max="4" width="10.625" style="1" customWidth="1"/>
    <col min="5" max="5" width="14.875" style="1" customWidth="1"/>
    <col min="6" max="6" width="17" style="1" customWidth="1"/>
    <col min="7" max="7" width="21.6333333333333" style="1" customWidth="1"/>
    <col min="8" max="8" width="14.75" style="1" customWidth="1"/>
    <col min="9" max="9" width="8.88333333333333" style="1"/>
    <col min="10" max="10" width="10.5" style="1" customWidth="1"/>
    <col min="11" max="248" width="8.88333333333333" style="1"/>
    <col min="249" max="249" width="5.66666666666667" style="1" customWidth="1"/>
    <col min="250" max="250" width="10.6666666666667" style="1" customWidth="1"/>
    <col min="251" max="251" width="26.8833333333333" style="1" customWidth="1"/>
    <col min="252" max="252" width="13.775" style="1" customWidth="1"/>
    <col min="253" max="253" width="5.44166666666667" style="1" customWidth="1"/>
    <col min="254" max="254" width="8.88333333333333" style="1"/>
    <col min="255" max="255" width="9.33333333333333" style="1" customWidth="1"/>
    <col min="256" max="256" width="12.1083333333333" style="1" customWidth="1"/>
    <col min="257" max="504" width="8.88333333333333" style="1"/>
    <col min="505" max="505" width="5.66666666666667" style="1" customWidth="1"/>
    <col min="506" max="506" width="10.6666666666667" style="1" customWidth="1"/>
    <col min="507" max="507" width="26.8833333333333" style="1" customWidth="1"/>
    <col min="508" max="508" width="13.775" style="1" customWidth="1"/>
    <col min="509" max="509" width="5.44166666666667" style="1" customWidth="1"/>
    <col min="510" max="510" width="8.88333333333333" style="1"/>
    <col min="511" max="511" width="9.33333333333333" style="1" customWidth="1"/>
    <col min="512" max="512" width="12.1083333333333" style="1" customWidth="1"/>
    <col min="513" max="760" width="8.88333333333333" style="1"/>
    <col min="761" max="761" width="5.66666666666667" style="1" customWidth="1"/>
    <col min="762" max="762" width="10.6666666666667" style="1" customWidth="1"/>
    <col min="763" max="763" width="26.8833333333333" style="1" customWidth="1"/>
    <col min="764" max="764" width="13.775" style="1" customWidth="1"/>
    <col min="765" max="765" width="5.44166666666667" style="1" customWidth="1"/>
    <col min="766" max="766" width="8.88333333333333" style="1"/>
    <col min="767" max="767" width="9.33333333333333" style="1" customWidth="1"/>
    <col min="768" max="768" width="12.1083333333333" style="1" customWidth="1"/>
    <col min="769" max="1016" width="8.88333333333333" style="1"/>
    <col min="1017" max="1017" width="5.66666666666667" style="1" customWidth="1"/>
    <col min="1018" max="1018" width="10.6666666666667" style="1" customWidth="1"/>
    <col min="1019" max="1019" width="26.8833333333333" style="1" customWidth="1"/>
    <col min="1020" max="1020" width="13.775" style="1" customWidth="1"/>
    <col min="1021" max="1021" width="5.44166666666667" style="1" customWidth="1"/>
    <col min="1022" max="1022" width="8.88333333333333" style="1"/>
    <col min="1023" max="1023" width="9.33333333333333" style="1" customWidth="1"/>
    <col min="1024" max="1024" width="12.1083333333333" style="1" customWidth="1"/>
    <col min="1025" max="1272" width="8.88333333333333" style="1"/>
    <col min="1273" max="1273" width="5.66666666666667" style="1" customWidth="1"/>
    <col min="1274" max="1274" width="10.6666666666667" style="1" customWidth="1"/>
    <col min="1275" max="1275" width="26.8833333333333" style="1" customWidth="1"/>
    <col min="1276" max="1276" width="13.775" style="1" customWidth="1"/>
    <col min="1277" max="1277" width="5.44166666666667" style="1" customWidth="1"/>
    <col min="1278" max="1278" width="8.88333333333333" style="1"/>
    <col min="1279" max="1279" width="9.33333333333333" style="1" customWidth="1"/>
    <col min="1280" max="1280" width="12.1083333333333" style="1" customWidth="1"/>
    <col min="1281" max="1528" width="8.88333333333333" style="1"/>
    <col min="1529" max="1529" width="5.66666666666667" style="1" customWidth="1"/>
    <col min="1530" max="1530" width="10.6666666666667" style="1" customWidth="1"/>
    <col min="1531" max="1531" width="26.8833333333333" style="1" customWidth="1"/>
    <col min="1532" max="1532" width="13.775" style="1" customWidth="1"/>
    <col min="1533" max="1533" width="5.44166666666667" style="1" customWidth="1"/>
    <col min="1534" max="1534" width="8.88333333333333" style="1"/>
    <col min="1535" max="1535" width="9.33333333333333" style="1" customWidth="1"/>
    <col min="1536" max="1536" width="12.1083333333333" style="1" customWidth="1"/>
    <col min="1537" max="1784" width="8.88333333333333" style="1"/>
    <col min="1785" max="1785" width="5.66666666666667" style="1" customWidth="1"/>
    <col min="1786" max="1786" width="10.6666666666667" style="1" customWidth="1"/>
    <col min="1787" max="1787" width="26.8833333333333" style="1" customWidth="1"/>
    <col min="1788" max="1788" width="13.775" style="1" customWidth="1"/>
    <col min="1789" max="1789" width="5.44166666666667" style="1" customWidth="1"/>
    <col min="1790" max="1790" width="8.88333333333333" style="1"/>
    <col min="1791" max="1791" width="9.33333333333333" style="1" customWidth="1"/>
    <col min="1792" max="1792" width="12.1083333333333" style="1" customWidth="1"/>
    <col min="1793" max="2040" width="8.88333333333333" style="1"/>
    <col min="2041" max="2041" width="5.66666666666667" style="1" customWidth="1"/>
    <col min="2042" max="2042" width="10.6666666666667" style="1" customWidth="1"/>
    <col min="2043" max="2043" width="26.8833333333333" style="1" customWidth="1"/>
    <col min="2044" max="2044" width="13.775" style="1" customWidth="1"/>
    <col min="2045" max="2045" width="5.44166666666667" style="1" customWidth="1"/>
    <col min="2046" max="2046" width="8.88333333333333" style="1"/>
    <col min="2047" max="2047" width="9.33333333333333" style="1" customWidth="1"/>
    <col min="2048" max="2048" width="12.1083333333333" style="1" customWidth="1"/>
    <col min="2049" max="2296" width="8.88333333333333" style="1"/>
    <col min="2297" max="2297" width="5.66666666666667" style="1" customWidth="1"/>
    <col min="2298" max="2298" width="10.6666666666667" style="1" customWidth="1"/>
    <col min="2299" max="2299" width="26.8833333333333" style="1" customWidth="1"/>
    <col min="2300" max="2300" width="13.775" style="1" customWidth="1"/>
    <col min="2301" max="2301" width="5.44166666666667" style="1" customWidth="1"/>
    <col min="2302" max="2302" width="8.88333333333333" style="1"/>
    <col min="2303" max="2303" width="9.33333333333333" style="1" customWidth="1"/>
    <col min="2304" max="2304" width="12.1083333333333" style="1" customWidth="1"/>
    <col min="2305" max="2552" width="8.88333333333333" style="1"/>
    <col min="2553" max="2553" width="5.66666666666667" style="1" customWidth="1"/>
    <col min="2554" max="2554" width="10.6666666666667" style="1" customWidth="1"/>
    <col min="2555" max="2555" width="26.8833333333333" style="1" customWidth="1"/>
    <col min="2556" max="2556" width="13.775" style="1" customWidth="1"/>
    <col min="2557" max="2557" width="5.44166666666667" style="1" customWidth="1"/>
    <col min="2558" max="2558" width="8.88333333333333" style="1"/>
    <col min="2559" max="2559" width="9.33333333333333" style="1" customWidth="1"/>
    <col min="2560" max="2560" width="12.1083333333333" style="1" customWidth="1"/>
    <col min="2561" max="2808" width="8.88333333333333" style="1"/>
    <col min="2809" max="2809" width="5.66666666666667" style="1" customWidth="1"/>
    <col min="2810" max="2810" width="10.6666666666667" style="1" customWidth="1"/>
    <col min="2811" max="2811" width="26.8833333333333" style="1" customWidth="1"/>
    <col min="2812" max="2812" width="13.775" style="1" customWidth="1"/>
    <col min="2813" max="2813" width="5.44166666666667" style="1" customWidth="1"/>
    <col min="2814" max="2814" width="8.88333333333333" style="1"/>
    <col min="2815" max="2815" width="9.33333333333333" style="1" customWidth="1"/>
    <col min="2816" max="2816" width="12.1083333333333" style="1" customWidth="1"/>
    <col min="2817" max="3064" width="8.88333333333333" style="1"/>
    <col min="3065" max="3065" width="5.66666666666667" style="1" customWidth="1"/>
    <col min="3066" max="3066" width="10.6666666666667" style="1" customWidth="1"/>
    <col min="3067" max="3067" width="26.8833333333333" style="1" customWidth="1"/>
    <col min="3068" max="3068" width="13.775" style="1" customWidth="1"/>
    <col min="3069" max="3069" width="5.44166666666667" style="1" customWidth="1"/>
    <col min="3070" max="3070" width="8.88333333333333" style="1"/>
    <col min="3071" max="3071" width="9.33333333333333" style="1" customWidth="1"/>
    <col min="3072" max="3072" width="12.1083333333333" style="1" customWidth="1"/>
    <col min="3073" max="3320" width="8.88333333333333" style="1"/>
    <col min="3321" max="3321" width="5.66666666666667" style="1" customWidth="1"/>
    <col min="3322" max="3322" width="10.6666666666667" style="1" customWidth="1"/>
    <col min="3323" max="3323" width="26.8833333333333" style="1" customWidth="1"/>
    <col min="3324" max="3324" width="13.775" style="1" customWidth="1"/>
    <col min="3325" max="3325" width="5.44166666666667" style="1" customWidth="1"/>
    <col min="3326" max="3326" width="8.88333333333333" style="1"/>
    <col min="3327" max="3327" width="9.33333333333333" style="1" customWidth="1"/>
    <col min="3328" max="3328" width="12.1083333333333" style="1" customWidth="1"/>
    <col min="3329" max="3576" width="8.88333333333333" style="1"/>
    <col min="3577" max="3577" width="5.66666666666667" style="1" customWidth="1"/>
    <col min="3578" max="3578" width="10.6666666666667" style="1" customWidth="1"/>
    <col min="3579" max="3579" width="26.8833333333333" style="1" customWidth="1"/>
    <col min="3580" max="3580" width="13.775" style="1" customWidth="1"/>
    <col min="3581" max="3581" width="5.44166666666667" style="1" customWidth="1"/>
    <col min="3582" max="3582" width="8.88333333333333" style="1"/>
    <col min="3583" max="3583" width="9.33333333333333" style="1" customWidth="1"/>
    <col min="3584" max="3584" width="12.1083333333333" style="1" customWidth="1"/>
    <col min="3585" max="3832" width="8.88333333333333" style="1"/>
    <col min="3833" max="3833" width="5.66666666666667" style="1" customWidth="1"/>
    <col min="3834" max="3834" width="10.6666666666667" style="1" customWidth="1"/>
    <col min="3835" max="3835" width="26.8833333333333" style="1" customWidth="1"/>
    <col min="3836" max="3836" width="13.775" style="1" customWidth="1"/>
    <col min="3837" max="3837" width="5.44166666666667" style="1" customWidth="1"/>
    <col min="3838" max="3838" width="8.88333333333333" style="1"/>
    <col min="3839" max="3839" width="9.33333333333333" style="1" customWidth="1"/>
    <col min="3840" max="3840" width="12.1083333333333" style="1" customWidth="1"/>
    <col min="3841" max="4088" width="8.88333333333333" style="1"/>
    <col min="4089" max="4089" width="5.66666666666667" style="1" customWidth="1"/>
    <col min="4090" max="4090" width="10.6666666666667" style="1" customWidth="1"/>
    <col min="4091" max="4091" width="26.8833333333333" style="1" customWidth="1"/>
    <col min="4092" max="4092" width="13.775" style="1" customWidth="1"/>
    <col min="4093" max="4093" width="5.44166666666667" style="1" customWidth="1"/>
    <col min="4094" max="4094" width="8.88333333333333" style="1"/>
    <col min="4095" max="4095" width="9.33333333333333" style="1" customWidth="1"/>
    <col min="4096" max="4096" width="12.1083333333333" style="1" customWidth="1"/>
    <col min="4097" max="4344" width="8.88333333333333" style="1"/>
    <col min="4345" max="4345" width="5.66666666666667" style="1" customWidth="1"/>
    <col min="4346" max="4346" width="10.6666666666667" style="1" customWidth="1"/>
    <col min="4347" max="4347" width="26.8833333333333" style="1" customWidth="1"/>
    <col min="4348" max="4348" width="13.775" style="1" customWidth="1"/>
    <col min="4349" max="4349" width="5.44166666666667" style="1" customWidth="1"/>
    <col min="4350" max="4350" width="8.88333333333333" style="1"/>
    <col min="4351" max="4351" width="9.33333333333333" style="1" customWidth="1"/>
    <col min="4352" max="4352" width="12.1083333333333" style="1" customWidth="1"/>
    <col min="4353" max="4600" width="8.88333333333333" style="1"/>
    <col min="4601" max="4601" width="5.66666666666667" style="1" customWidth="1"/>
    <col min="4602" max="4602" width="10.6666666666667" style="1" customWidth="1"/>
    <col min="4603" max="4603" width="26.8833333333333" style="1" customWidth="1"/>
    <col min="4604" max="4604" width="13.775" style="1" customWidth="1"/>
    <col min="4605" max="4605" width="5.44166666666667" style="1" customWidth="1"/>
    <col min="4606" max="4606" width="8.88333333333333" style="1"/>
    <col min="4607" max="4607" width="9.33333333333333" style="1" customWidth="1"/>
    <col min="4608" max="4608" width="12.1083333333333" style="1" customWidth="1"/>
    <col min="4609" max="4856" width="8.88333333333333" style="1"/>
    <col min="4857" max="4857" width="5.66666666666667" style="1" customWidth="1"/>
    <col min="4858" max="4858" width="10.6666666666667" style="1" customWidth="1"/>
    <col min="4859" max="4859" width="26.8833333333333" style="1" customWidth="1"/>
    <col min="4860" max="4860" width="13.775" style="1" customWidth="1"/>
    <col min="4861" max="4861" width="5.44166666666667" style="1" customWidth="1"/>
    <col min="4862" max="4862" width="8.88333333333333" style="1"/>
    <col min="4863" max="4863" width="9.33333333333333" style="1" customWidth="1"/>
    <col min="4864" max="4864" width="12.1083333333333" style="1" customWidth="1"/>
    <col min="4865" max="5112" width="8.88333333333333" style="1"/>
    <col min="5113" max="5113" width="5.66666666666667" style="1" customWidth="1"/>
    <col min="5114" max="5114" width="10.6666666666667" style="1" customWidth="1"/>
    <col min="5115" max="5115" width="26.8833333333333" style="1" customWidth="1"/>
    <col min="5116" max="5116" width="13.775" style="1" customWidth="1"/>
    <col min="5117" max="5117" width="5.44166666666667" style="1" customWidth="1"/>
    <col min="5118" max="5118" width="8.88333333333333" style="1"/>
    <col min="5119" max="5119" width="9.33333333333333" style="1" customWidth="1"/>
    <col min="5120" max="5120" width="12.1083333333333" style="1" customWidth="1"/>
    <col min="5121" max="5368" width="8.88333333333333" style="1"/>
    <col min="5369" max="5369" width="5.66666666666667" style="1" customWidth="1"/>
    <col min="5370" max="5370" width="10.6666666666667" style="1" customWidth="1"/>
    <col min="5371" max="5371" width="26.8833333333333" style="1" customWidth="1"/>
    <col min="5372" max="5372" width="13.775" style="1" customWidth="1"/>
    <col min="5373" max="5373" width="5.44166666666667" style="1" customWidth="1"/>
    <col min="5374" max="5374" width="8.88333333333333" style="1"/>
    <col min="5375" max="5375" width="9.33333333333333" style="1" customWidth="1"/>
    <col min="5376" max="5376" width="12.1083333333333" style="1" customWidth="1"/>
    <col min="5377" max="5624" width="8.88333333333333" style="1"/>
    <col min="5625" max="5625" width="5.66666666666667" style="1" customWidth="1"/>
    <col min="5626" max="5626" width="10.6666666666667" style="1" customWidth="1"/>
    <col min="5627" max="5627" width="26.8833333333333" style="1" customWidth="1"/>
    <col min="5628" max="5628" width="13.775" style="1" customWidth="1"/>
    <col min="5629" max="5629" width="5.44166666666667" style="1" customWidth="1"/>
    <col min="5630" max="5630" width="8.88333333333333" style="1"/>
    <col min="5631" max="5631" width="9.33333333333333" style="1" customWidth="1"/>
    <col min="5632" max="5632" width="12.1083333333333" style="1" customWidth="1"/>
    <col min="5633" max="5880" width="8.88333333333333" style="1"/>
    <col min="5881" max="5881" width="5.66666666666667" style="1" customWidth="1"/>
    <col min="5882" max="5882" width="10.6666666666667" style="1" customWidth="1"/>
    <col min="5883" max="5883" width="26.8833333333333" style="1" customWidth="1"/>
    <col min="5884" max="5884" width="13.775" style="1" customWidth="1"/>
    <col min="5885" max="5885" width="5.44166666666667" style="1" customWidth="1"/>
    <col min="5886" max="5886" width="8.88333333333333" style="1"/>
    <col min="5887" max="5887" width="9.33333333333333" style="1" customWidth="1"/>
    <col min="5888" max="5888" width="12.1083333333333" style="1" customWidth="1"/>
    <col min="5889" max="6136" width="8.88333333333333" style="1"/>
    <col min="6137" max="6137" width="5.66666666666667" style="1" customWidth="1"/>
    <col min="6138" max="6138" width="10.6666666666667" style="1" customWidth="1"/>
    <col min="6139" max="6139" width="26.8833333333333" style="1" customWidth="1"/>
    <col min="6140" max="6140" width="13.775" style="1" customWidth="1"/>
    <col min="6141" max="6141" width="5.44166666666667" style="1" customWidth="1"/>
    <col min="6142" max="6142" width="8.88333333333333" style="1"/>
    <col min="6143" max="6143" width="9.33333333333333" style="1" customWidth="1"/>
    <col min="6144" max="6144" width="12.1083333333333" style="1" customWidth="1"/>
    <col min="6145" max="6392" width="8.88333333333333" style="1"/>
    <col min="6393" max="6393" width="5.66666666666667" style="1" customWidth="1"/>
    <col min="6394" max="6394" width="10.6666666666667" style="1" customWidth="1"/>
    <col min="6395" max="6395" width="26.8833333333333" style="1" customWidth="1"/>
    <col min="6396" max="6396" width="13.775" style="1" customWidth="1"/>
    <col min="6397" max="6397" width="5.44166666666667" style="1" customWidth="1"/>
    <col min="6398" max="6398" width="8.88333333333333" style="1"/>
    <col min="6399" max="6399" width="9.33333333333333" style="1" customWidth="1"/>
    <col min="6400" max="6400" width="12.1083333333333" style="1" customWidth="1"/>
    <col min="6401" max="6648" width="8.88333333333333" style="1"/>
    <col min="6649" max="6649" width="5.66666666666667" style="1" customWidth="1"/>
    <col min="6650" max="6650" width="10.6666666666667" style="1" customWidth="1"/>
    <col min="6651" max="6651" width="26.8833333333333" style="1" customWidth="1"/>
    <col min="6652" max="6652" width="13.775" style="1" customWidth="1"/>
    <col min="6653" max="6653" width="5.44166666666667" style="1" customWidth="1"/>
    <col min="6654" max="6654" width="8.88333333333333" style="1"/>
    <col min="6655" max="6655" width="9.33333333333333" style="1" customWidth="1"/>
    <col min="6656" max="6656" width="12.1083333333333" style="1" customWidth="1"/>
    <col min="6657" max="6904" width="8.88333333333333" style="1"/>
    <col min="6905" max="6905" width="5.66666666666667" style="1" customWidth="1"/>
    <col min="6906" max="6906" width="10.6666666666667" style="1" customWidth="1"/>
    <col min="6907" max="6907" width="26.8833333333333" style="1" customWidth="1"/>
    <col min="6908" max="6908" width="13.775" style="1" customWidth="1"/>
    <col min="6909" max="6909" width="5.44166666666667" style="1" customWidth="1"/>
    <col min="6910" max="6910" width="8.88333333333333" style="1"/>
    <col min="6911" max="6911" width="9.33333333333333" style="1" customWidth="1"/>
    <col min="6912" max="6912" width="12.1083333333333" style="1" customWidth="1"/>
    <col min="6913" max="7160" width="8.88333333333333" style="1"/>
    <col min="7161" max="7161" width="5.66666666666667" style="1" customWidth="1"/>
    <col min="7162" max="7162" width="10.6666666666667" style="1" customWidth="1"/>
    <col min="7163" max="7163" width="26.8833333333333" style="1" customWidth="1"/>
    <col min="7164" max="7164" width="13.775" style="1" customWidth="1"/>
    <col min="7165" max="7165" width="5.44166666666667" style="1" customWidth="1"/>
    <col min="7166" max="7166" width="8.88333333333333" style="1"/>
    <col min="7167" max="7167" width="9.33333333333333" style="1" customWidth="1"/>
    <col min="7168" max="7168" width="12.1083333333333" style="1" customWidth="1"/>
    <col min="7169" max="7416" width="8.88333333333333" style="1"/>
    <col min="7417" max="7417" width="5.66666666666667" style="1" customWidth="1"/>
    <col min="7418" max="7418" width="10.6666666666667" style="1" customWidth="1"/>
    <col min="7419" max="7419" width="26.8833333333333" style="1" customWidth="1"/>
    <col min="7420" max="7420" width="13.775" style="1" customWidth="1"/>
    <col min="7421" max="7421" width="5.44166666666667" style="1" customWidth="1"/>
    <col min="7422" max="7422" width="8.88333333333333" style="1"/>
    <col min="7423" max="7423" width="9.33333333333333" style="1" customWidth="1"/>
    <col min="7424" max="7424" width="12.1083333333333" style="1" customWidth="1"/>
    <col min="7425" max="7672" width="8.88333333333333" style="1"/>
    <col min="7673" max="7673" width="5.66666666666667" style="1" customWidth="1"/>
    <col min="7674" max="7674" width="10.6666666666667" style="1" customWidth="1"/>
    <col min="7675" max="7675" width="26.8833333333333" style="1" customWidth="1"/>
    <col min="7676" max="7676" width="13.775" style="1" customWidth="1"/>
    <col min="7677" max="7677" width="5.44166666666667" style="1" customWidth="1"/>
    <col min="7678" max="7678" width="8.88333333333333" style="1"/>
    <col min="7679" max="7679" width="9.33333333333333" style="1" customWidth="1"/>
    <col min="7680" max="7680" width="12.1083333333333" style="1" customWidth="1"/>
    <col min="7681" max="7928" width="8.88333333333333" style="1"/>
    <col min="7929" max="7929" width="5.66666666666667" style="1" customWidth="1"/>
    <col min="7930" max="7930" width="10.6666666666667" style="1" customWidth="1"/>
    <col min="7931" max="7931" width="26.8833333333333" style="1" customWidth="1"/>
    <col min="7932" max="7932" width="13.775" style="1" customWidth="1"/>
    <col min="7933" max="7933" width="5.44166666666667" style="1" customWidth="1"/>
    <col min="7934" max="7934" width="8.88333333333333" style="1"/>
    <col min="7935" max="7935" width="9.33333333333333" style="1" customWidth="1"/>
    <col min="7936" max="7936" width="12.1083333333333" style="1" customWidth="1"/>
    <col min="7937" max="8184" width="8.88333333333333" style="1"/>
    <col min="8185" max="8185" width="5.66666666666667" style="1" customWidth="1"/>
    <col min="8186" max="8186" width="10.6666666666667" style="1" customWidth="1"/>
    <col min="8187" max="8187" width="26.8833333333333" style="1" customWidth="1"/>
    <col min="8188" max="8188" width="13.775" style="1" customWidth="1"/>
    <col min="8189" max="8189" width="5.44166666666667" style="1" customWidth="1"/>
    <col min="8190" max="8190" width="8.88333333333333" style="1"/>
    <col min="8191" max="8191" width="9.33333333333333" style="1" customWidth="1"/>
    <col min="8192" max="8192" width="12.1083333333333" style="1" customWidth="1"/>
    <col min="8193" max="8440" width="8.88333333333333" style="1"/>
    <col min="8441" max="8441" width="5.66666666666667" style="1" customWidth="1"/>
    <col min="8442" max="8442" width="10.6666666666667" style="1" customWidth="1"/>
    <col min="8443" max="8443" width="26.8833333333333" style="1" customWidth="1"/>
    <col min="8444" max="8444" width="13.775" style="1" customWidth="1"/>
    <col min="8445" max="8445" width="5.44166666666667" style="1" customWidth="1"/>
    <col min="8446" max="8446" width="8.88333333333333" style="1"/>
    <col min="8447" max="8447" width="9.33333333333333" style="1" customWidth="1"/>
    <col min="8448" max="8448" width="12.1083333333333" style="1" customWidth="1"/>
    <col min="8449" max="8696" width="8.88333333333333" style="1"/>
    <col min="8697" max="8697" width="5.66666666666667" style="1" customWidth="1"/>
    <col min="8698" max="8698" width="10.6666666666667" style="1" customWidth="1"/>
    <col min="8699" max="8699" width="26.8833333333333" style="1" customWidth="1"/>
    <col min="8700" max="8700" width="13.775" style="1" customWidth="1"/>
    <col min="8701" max="8701" width="5.44166666666667" style="1" customWidth="1"/>
    <col min="8702" max="8702" width="8.88333333333333" style="1"/>
    <col min="8703" max="8703" width="9.33333333333333" style="1" customWidth="1"/>
    <col min="8704" max="8704" width="12.1083333333333" style="1" customWidth="1"/>
    <col min="8705" max="8952" width="8.88333333333333" style="1"/>
    <col min="8953" max="8953" width="5.66666666666667" style="1" customWidth="1"/>
    <col min="8954" max="8954" width="10.6666666666667" style="1" customWidth="1"/>
    <col min="8955" max="8955" width="26.8833333333333" style="1" customWidth="1"/>
    <col min="8956" max="8956" width="13.775" style="1" customWidth="1"/>
    <col min="8957" max="8957" width="5.44166666666667" style="1" customWidth="1"/>
    <col min="8958" max="8958" width="8.88333333333333" style="1"/>
    <col min="8959" max="8959" width="9.33333333333333" style="1" customWidth="1"/>
    <col min="8960" max="8960" width="12.1083333333333" style="1" customWidth="1"/>
    <col min="8961" max="9208" width="8.88333333333333" style="1"/>
    <col min="9209" max="9209" width="5.66666666666667" style="1" customWidth="1"/>
    <col min="9210" max="9210" width="10.6666666666667" style="1" customWidth="1"/>
    <col min="9211" max="9211" width="26.8833333333333" style="1" customWidth="1"/>
    <col min="9212" max="9212" width="13.775" style="1" customWidth="1"/>
    <col min="9213" max="9213" width="5.44166666666667" style="1" customWidth="1"/>
    <col min="9214" max="9214" width="8.88333333333333" style="1"/>
    <col min="9215" max="9215" width="9.33333333333333" style="1" customWidth="1"/>
    <col min="9216" max="9216" width="12.1083333333333" style="1" customWidth="1"/>
    <col min="9217" max="9464" width="8.88333333333333" style="1"/>
    <col min="9465" max="9465" width="5.66666666666667" style="1" customWidth="1"/>
    <col min="9466" max="9466" width="10.6666666666667" style="1" customWidth="1"/>
    <col min="9467" max="9467" width="26.8833333333333" style="1" customWidth="1"/>
    <col min="9468" max="9468" width="13.775" style="1" customWidth="1"/>
    <col min="9469" max="9469" width="5.44166666666667" style="1" customWidth="1"/>
    <col min="9470" max="9470" width="8.88333333333333" style="1"/>
    <col min="9471" max="9471" width="9.33333333333333" style="1" customWidth="1"/>
    <col min="9472" max="9472" width="12.1083333333333" style="1" customWidth="1"/>
    <col min="9473" max="9720" width="8.88333333333333" style="1"/>
    <col min="9721" max="9721" width="5.66666666666667" style="1" customWidth="1"/>
    <col min="9722" max="9722" width="10.6666666666667" style="1" customWidth="1"/>
    <col min="9723" max="9723" width="26.8833333333333" style="1" customWidth="1"/>
    <col min="9724" max="9724" width="13.775" style="1" customWidth="1"/>
    <col min="9725" max="9725" width="5.44166666666667" style="1" customWidth="1"/>
    <col min="9726" max="9726" width="8.88333333333333" style="1"/>
    <col min="9727" max="9727" width="9.33333333333333" style="1" customWidth="1"/>
    <col min="9728" max="9728" width="12.1083333333333" style="1" customWidth="1"/>
    <col min="9729" max="9976" width="8.88333333333333" style="1"/>
    <col min="9977" max="9977" width="5.66666666666667" style="1" customWidth="1"/>
    <col min="9978" max="9978" width="10.6666666666667" style="1" customWidth="1"/>
    <col min="9979" max="9979" width="26.8833333333333" style="1" customWidth="1"/>
    <col min="9980" max="9980" width="13.775" style="1" customWidth="1"/>
    <col min="9981" max="9981" width="5.44166666666667" style="1" customWidth="1"/>
    <col min="9982" max="9982" width="8.88333333333333" style="1"/>
    <col min="9983" max="9983" width="9.33333333333333" style="1" customWidth="1"/>
    <col min="9984" max="9984" width="12.1083333333333" style="1" customWidth="1"/>
    <col min="9985" max="10232" width="8.88333333333333" style="1"/>
    <col min="10233" max="10233" width="5.66666666666667" style="1" customWidth="1"/>
    <col min="10234" max="10234" width="10.6666666666667" style="1" customWidth="1"/>
    <col min="10235" max="10235" width="26.8833333333333" style="1" customWidth="1"/>
    <col min="10236" max="10236" width="13.775" style="1" customWidth="1"/>
    <col min="10237" max="10237" width="5.44166666666667" style="1" customWidth="1"/>
    <col min="10238" max="10238" width="8.88333333333333" style="1"/>
    <col min="10239" max="10239" width="9.33333333333333" style="1" customWidth="1"/>
    <col min="10240" max="10240" width="12.1083333333333" style="1" customWidth="1"/>
    <col min="10241" max="10488" width="8.88333333333333" style="1"/>
    <col min="10489" max="10489" width="5.66666666666667" style="1" customWidth="1"/>
    <col min="10490" max="10490" width="10.6666666666667" style="1" customWidth="1"/>
    <col min="10491" max="10491" width="26.8833333333333" style="1" customWidth="1"/>
    <col min="10492" max="10492" width="13.775" style="1" customWidth="1"/>
    <col min="10493" max="10493" width="5.44166666666667" style="1" customWidth="1"/>
    <col min="10494" max="10494" width="8.88333333333333" style="1"/>
    <col min="10495" max="10495" width="9.33333333333333" style="1" customWidth="1"/>
    <col min="10496" max="10496" width="12.1083333333333" style="1" customWidth="1"/>
    <col min="10497" max="10744" width="8.88333333333333" style="1"/>
    <col min="10745" max="10745" width="5.66666666666667" style="1" customWidth="1"/>
    <col min="10746" max="10746" width="10.6666666666667" style="1" customWidth="1"/>
    <col min="10747" max="10747" width="26.8833333333333" style="1" customWidth="1"/>
    <col min="10748" max="10748" width="13.775" style="1" customWidth="1"/>
    <col min="10749" max="10749" width="5.44166666666667" style="1" customWidth="1"/>
    <col min="10750" max="10750" width="8.88333333333333" style="1"/>
    <col min="10751" max="10751" width="9.33333333333333" style="1" customWidth="1"/>
    <col min="10752" max="10752" width="12.1083333333333" style="1" customWidth="1"/>
    <col min="10753" max="11000" width="8.88333333333333" style="1"/>
    <col min="11001" max="11001" width="5.66666666666667" style="1" customWidth="1"/>
    <col min="11002" max="11002" width="10.6666666666667" style="1" customWidth="1"/>
    <col min="11003" max="11003" width="26.8833333333333" style="1" customWidth="1"/>
    <col min="11004" max="11004" width="13.775" style="1" customWidth="1"/>
    <col min="11005" max="11005" width="5.44166666666667" style="1" customWidth="1"/>
    <col min="11006" max="11006" width="8.88333333333333" style="1"/>
    <col min="11007" max="11007" width="9.33333333333333" style="1" customWidth="1"/>
    <col min="11008" max="11008" width="12.1083333333333" style="1" customWidth="1"/>
    <col min="11009" max="11256" width="8.88333333333333" style="1"/>
    <col min="11257" max="11257" width="5.66666666666667" style="1" customWidth="1"/>
    <col min="11258" max="11258" width="10.6666666666667" style="1" customWidth="1"/>
    <col min="11259" max="11259" width="26.8833333333333" style="1" customWidth="1"/>
    <col min="11260" max="11260" width="13.775" style="1" customWidth="1"/>
    <col min="11261" max="11261" width="5.44166666666667" style="1" customWidth="1"/>
    <col min="11262" max="11262" width="8.88333333333333" style="1"/>
    <col min="11263" max="11263" width="9.33333333333333" style="1" customWidth="1"/>
    <col min="11264" max="11264" width="12.1083333333333" style="1" customWidth="1"/>
    <col min="11265" max="11512" width="8.88333333333333" style="1"/>
    <col min="11513" max="11513" width="5.66666666666667" style="1" customWidth="1"/>
    <col min="11514" max="11514" width="10.6666666666667" style="1" customWidth="1"/>
    <col min="11515" max="11515" width="26.8833333333333" style="1" customWidth="1"/>
    <col min="11516" max="11516" width="13.775" style="1" customWidth="1"/>
    <col min="11517" max="11517" width="5.44166666666667" style="1" customWidth="1"/>
    <col min="11518" max="11518" width="8.88333333333333" style="1"/>
    <col min="11519" max="11519" width="9.33333333333333" style="1" customWidth="1"/>
    <col min="11520" max="11520" width="12.1083333333333" style="1" customWidth="1"/>
    <col min="11521" max="11768" width="8.88333333333333" style="1"/>
    <col min="11769" max="11769" width="5.66666666666667" style="1" customWidth="1"/>
    <col min="11770" max="11770" width="10.6666666666667" style="1" customWidth="1"/>
    <col min="11771" max="11771" width="26.8833333333333" style="1" customWidth="1"/>
    <col min="11772" max="11772" width="13.775" style="1" customWidth="1"/>
    <col min="11773" max="11773" width="5.44166666666667" style="1" customWidth="1"/>
    <col min="11774" max="11774" width="8.88333333333333" style="1"/>
    <col min="11775" max="11775" width="9.33333333333333" style="1" customWidth="1"/>
    <col min="11776" max="11776" width="12.1083333333333" style="1" customWidth="1"/>
    <col min="11777" max="12024" width="8.88333333333333" style="1"/>
    <col min="12025" max="12025" width="5.66666666666667" style="1" customWidth="1"/>
    <col min="12026" max="12026" width="10.6666666666667" style="1" customWidth="1"/>
    <col min="12027" max="12027" width="26.8833333333333" style="1" customWidth="1"/>
    <col min="12028" max="12028" width="13.775" style="1" customWidth="1"/>
    <col min="12029" max="12029" width="5.44166666666667" style="1" customWidth="1"/>
    <col min="12030" max="12030" width="8.88333333333333" style="1"/>
    <col min="12031" max="12031" width="9.33333333333333" style="1" customWidth="1"/>
    <col min="12032" max="12032" width="12.1083333333333" style="1" customWidth="1"/>
    <col min="12033" max="12280" width="8.88333333333333" style="1"/>
    <col min="12281" max="12281" width="5.66666666666667" style="1" customWidth="1"/>
    <col min="12282" max="12282" width="10.6666666666667" style="1" customWidth="1"/>
    <col min="12283" max="12283" width="26.8833333333333" style="1" customWidth="1"/>
    <col min="12284" max="12284" width="13.775" style="1" customWidth="1"/>
    <col min="12285" max="12285" width="5.44166666666667" style="1" customWidth="1"/>
    <col min="12286" max="12286" width="8.88333333333333" style="1"/>
    <col min="12287" max="12287" width="9.33333333333333" style="1" customWidth="1"/>
    <col min="12288" max="12288" width="12.1083333333333" style="1" customWidth="1"/>
    <col min="12289" max="12536" width="8.88333333333333" style="1"/>
    <col min="12537" max="12537" width="5.66666666666667" style="1" customWidth="1"/>
    <col min="12538" max="12538" width="10.6666666666667" style="1" customWidth="1"/>
    <col min="12539" max="12539" width="26.8833333333333" style="1" customWidth="1"/>
    <col min="12540" max="12540" width="13.775" style="1" customWidth="1"/>
    <col min="12541" max="12541" width="5.44166666666667" style="1" customWidth="1"/>
    <col min="12542" max="12542" width="8.88333333333333" style="1"/>
    <col min="12543" max="12543" width="9.33333333333333" style="1" customWidth="1"/>
    <col min="12544" max="12544" width="12.1083333333333" style="1" customWidth="1"/>
    <col min="12545" max="12792" width="8.88333333333333" style="1"/>
    <col min="12793" max="12793" width="5.66666666666667" style="1" customWidth="1"/>
    <col min="12794" max="12794" width="10.6666666666667" style="1" customWidth="1"/>
    <col min="12795" max="12795" width="26.8833333333333" style="1" customWidth="1"/>
    <col min="12796" max="12796" width="13.775" style="1" customWidth="1"/>
    <col min="12797" max="12797" width="5.44166666666667" style="1" customWidth="1"/>
    <col min="12798" max="12798" width="8.88333333333333" style="1"/>
    <col min="12799" max="12799" width="9.33333333333333" style="1" customWidth="1"/>
    <col min="12800" max="12800" width="12.1083333333333" style="1" customWidth="1"/>
    <col min="12801" max="13048" width="8.88333333333333" style="1"/>
    <col min="13049" max="13049" width="5.66666666666667" style="1" customWidth="1"/>
    <col min="13050" max="13050" width="10.6666666666667" style="1" customWidth="1"/>
    <col min="13051" max="13051" width="26.8833333333333" style="1" customWidth="1"/>
    <col min="13052" max="13052" width="13.775" style="1" customWidth="1"/>
    <col min="13053" max="13053" width="5.44166666666667" style="1" customWidth="1"/>
    <col min="13054" max="13054" width="8.88333333333333" style="1"/>
    <col min="13055" max="13055" width="9.33333333333333" style="1" customWidth="1"/>
    <col min="13056" max="13056" width="12.1083333333333" style="1" customWidth="1"/>
    <col min="13057" max="13304" width="8.88333333333333" style="1"/>
    <col min="13305" max="13305" width="5.66666666666667" style="1" customWidth="1"/>
    <col min="13306" max="13306" width="10.6666666666667" style="1" customWidth="1"/>
    <col min="13307" max="13307" width="26.8833333333333" style="1" customWidth="1"/>
    <col min="13308" max="13308" width="13.775" style="1" customWidth="1"/>
    <col min="13309" max="13309" width="5.44166666666667" style="1" customWidth="1"/>
    <col min="13310" max="13310" width="8.88333333333333" style="1"/>
    <col min="13311" max="13311" width="9.33333333333333" style="1" customWidth="1"/>
    <col min="13312" max="13312" width="12.1083333333333" style="1" customWidth="1"/>
    <col min="13313" max="13560" width="8.88333333333333" style="1"/>
    <col min="13561" max="13561" width="5.66666666666667" style="1" customWidth="1"/>
    <col min="13562" max="13562" width="10.6666666666667" style="1" customWidth="1"/>
    <col min="13563" max="13563" width="26.8833333333333" style="1" customWidth="1"/>
    <col min="13564" max="13564" width="13.775" style="1" customWidth="1"/>
    <col min="13565" max="13565" width="5.44166666666667" style="1" customWidth="1"/>
    <col min="13566" max="13566" width="8.88333333333333" style="1"/>
    <col min="13567" max="13567" width="9.33333333333333" style="1" customWidth="1"/>
    <col min="13568" max="13568" width="12.1083333333333" style="1" customWidth="1"/>
    <col min="13569" max="13816" width="8.88333333333333" style="1"/>
    <col min="13817" max="13817" width="5.66666666666667" style="1" customWidth="1"/>
    <col min="13818" max="13818" width="10.6666666666667" style="1" customWidth="1"/>
    <col min="13819" max="13819" width="26.8833333333333" style="1" customWidth="1"/>
    <col min="13820" max="13820" width="13.775" style="1" customWidth="1"/>
    <col min="13821" max="13821" width="5.44166666666667" style="1" customWidth="1"/>
    <col min="13822" max="13822" width="8.88333333333333" style="1"/>
    <col min="13823" max="13823" width="9.33333333333333" style="1" customWidth="1"/>
    <col min="13824" max="13824" width="12.1083333333333" style="1" customWidth="1"/>
    <col min="13825" max="14072" width="8.88333333333333" style="1"/>
    <col min="14073" max="14073" width="5.66666666666667" style="1" customWidth="1"/>
    <col min="14074" max="14074" width="10.6666666666667" style="1" customWidth="1"/>
    <col min="14075" max="14075" width="26.8833333333333" style="1" customWidth="1"/>
    <col min="14076" max="14076" width="13.775" style="1" customWidth="1"/>
    <col min="14077" max="14077" width="5.44166666666667" style="1" customWidth="1"/>
    <col min="14078" max="14078" width="8.88333333333333" style="1"/>
    <col min="14079" max="14079" width="9.33333333333333" style="1" customWidth="1"/>
    <col min="14080" max="14080" width="12.1083333333333" style="1" customWidth="1"/>
    <col min="14081" max="14328" width="8.88333333333333" style="1"/>
    <col min="14329" max="14329" width="5.66666666666667" style="1" customWidth="1"/>
    <col min="14330" max="14330" width="10.6666666666667" style="1" customWidth="1"/>
    <col min="14331" max="14331" width="26.8833333333333" style="1" customWidth="1"/>
    <col min="14332" max="14332" width="13.775" style="1" customWidth="1"/>
    <col min="14333" max="14333" width="5.44166666666667" style="1" customWidth="1"/>
    <col min="14334" max="14334" width="8.88333333333333" style="1"/>
    <col min="14335" max="14335" width="9.33333333333333" style="1" customWidth="1"/>
    <col min="14336" max="14336" width="12.1083333333333" style="1" customWidth="1"/>
    <col min="14337" max="14584" width="8.88333333333333" style="1"/>
    <col min="14585" max="14585" width="5.66666666666667" style="1" customWidth="1"/>
    <col min="14586" max="14586" width="10.6666666666667" style="1" customWidth="1"/>
    <col min="14587" max="14587" width="26.8833333333333" style="1" customWidth="1"/>
    <col min="14588" max="14588" width="13.775" style="1" customWidth="1"/>
    <col min="14589" max="14589" width="5.44166666666667" style="1" customWidth="1"/>
    <col min="14590" max="14590" width="8.88333333333333" style="1"/>
    <col min="14591" max="14591" width="9.33333333333333" style="1" customWidth="1"/>
    <col min="14592" max="14592" width="12.1083333333333" style="1" customWidth="1"/>
    <col min="14593" max="14840" width="8.88333333333333" style="1"/>
    <col min="14841" max="14841" width="5.66666666666667" style="1" customWidth="1"/>
    <col min="14842" max="14842" width="10.6666666666667" style="1" customWidth="1"/>
    <col min="14843" max="14843" width="26.8833333333333" style="1" customWidth="1"/>
    <col min="14844" max="14844" width="13.775" style="1" customWidth="1"/>
    <col min="14845" max="14845" width="5.44166666666667" style="1" customWidth="1"/>
    <col min="14846" max="14846" width="8.88333333333333" style="1"/>
    <col min="14847" max="14847" width="9.33333333333333" style="1" customWidth="1"/>
    <col min="14848" max="14848" width="12.1083333333333" style="1" customWidth="1"/>
    <col min="14849" max="15096" width="8.88333333333333" style="1"/>
    <col min="15097" max="15097" width="5.66666666666667" style="1" customWidth="1"/>
    <col min="15098" max="15098" width="10.6666666666667" style="1" customWidth="1"/>
    <col min="15099" max="15099" width="26.8833333333333" style="1" customWidth="1"/>
    <col min="15100" max="15100" width="13.775" style="1" customWidth="1"/>
    <col min="15101" max="15101" width="5.44166666666667" style="1" customWidth="1"/>
    <col min="15102" max="15102" width="8.88333333333333" style="1"/>
    <col min="15103" max="15103" width="9.33333333333333" style="1" customWidth="1"/>
    <col min="15104" max="15104" width="12.1083333333333" style="1" customWidth="1"/>
    <col min="15105" max="15352" width="8.88333333333333" style="1"/>
    <col min="15353" max="15353" width="5.66666666666667" style="1" customWidth="1"/>
    <col min="15354" max="15354" width="10.6666666666667" style="1" customWidth="1"/>
    <col min="15355" max="15355" width="26.8833333333333" style="1" customWidth="1"/>
    <col min="15356" max="15356" width="13.775" style="1" customWidth="1"/>
    <col min="15357" max="15357" width="5.44166666666667" style="1" customWidth="1"/>
    <col min="15358" max="15358" width="8.88333333333333" style="1"/>
    <col min="15359" max="15359" width="9.33333333333333" style="1" customWidth="1"/>
    <col min="15360" max="15360" width="12.1083333333333" style="1" customWidth="1"/>
    <col min="15361" max="15608" width="8.88333333333333" style="1"/>
    <col min="15609" max="15609" width="5.66666666666667" style="1" customWidth="1"/>
    <col min="15610" max="15610" width="10.6666666666667" style="1" customWidth="1"/>
    <col min="15611" max="15611" width="26.8833333333333" style="1" customWidth="1"/>
    <col min="15612" max="15612" width="13.775" style="1" customWidth="1"/>
    <col min="15613" max="15613" width="5.44166666666667" style="1" customWidth="1"/>
    <col min="15614" max="15614" width="8.88333333333333" style="1"/>
    <col min="15615" max="15615" width="9.33333333333333" style="1" customWidth="1"/>
    <col min="15616" max="15616" width="12.1083333333333" style="1" customWidth="1"/>
    <col min="15617" max="15864" width="8.88333333333333" style="1"/>
    <col min="15865" max="15865" width="5.66666666666667" style="1" customWidth="1"/>
    <col min="15866" max="15866" width="10.6666666666667" style="1" customWidth="1"/>
    <col min="15867" max="15867" width="26.8833333333333" style="1" customWidth="1"/>
    <col min="15868" max="15868" width="13.775" style="1" customWidth="1"/>
    <col min="15869" max="15869" width="5.44166666666667" style="1" customWidth="1"/>
    <col min="15870" max="15870" width="8.88333333333333" style="1"/>
    <col min="15871" max="15871" width="9.33333333333333" style="1" customWidth="1"/>
    <col min="15872" max="15872" width="12.1083333333333" style="1" customWidth="1"/>
    <col min="15873" max="16120" width="8.88333333333333" style="1"/>
    <col min="16121" max="16121" width="5.66666666666667" style="1" customWidth="1"/>
    <col min="16122" max="16122" width="10.6666666666667" style="1" customWidth="1"/>
    <col min="16123" max="16123" width="26.8833333333333" style="1" customWidth="1"/>
    <col min="16124" max="16124" width="13.775" style="1" customWidth="1"/>
    <col min="16125" max="16125" width="5.44166666666667" style="1" customWidth="1"/>
    <col min="16126" max="16126" width="8.88333333333333" style="1"/>
    <col min="16127" max="16127" width="9.33333333333333" style="1" customWidth="1"/>
    <col min="16128" max="16128" width="12.1083333333333" style="1" customWidth="1"/>
    <col min="16129" max="16377" width="8.88333333333333" style="1"/>
    <col min="16378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4.25" spans="1:8">
      <c r="A2" s="6" t="s">
        <v>31</v>
      </c>
      <c r="B2" s="6"/>
      <c r="C2" s="6"/>
      <c r="D2" s="6"/>
      <c r="E2" s="6"/>
      <c r="F2" s="6"/>
      <c r="G2" s="6"/>
      <c r="H2" s="6"/>
    </row>
    <row r="3" s="1" customFormat="1" ht="14.25" spans="1:8">
      <c r="A3" s="7" t="s">
        <v>2</v>
      </c>
      <c r="B3" s="7"/>
      <c r="C3" s="8"/>
      <c r="D3" s="7"/>
      <c r="E3" s="7"/>
      <c r="F3" s="7"/>
      <c r="G3" s="7"/>
      <c r="H3" s="7"/>
    </row>
    <row r="4" s="1" customFormat="1" ht="14.25" spans="1:8">
      <c r="A4" s="7" t="s">
        <v>3</v>
      </c>
      <c r="B4" s="7"/>
      <c r="C4" s="8"/>
      <c r="D4" s="7"/>
      <c r="E4" s="7"/>
      <c r="F4" s="7"/>
      <c r="G4" s="7"/>
      <c r="H4" s="7"/>
    </row>
    <row r="5" s="1" customFormat="1" ht="28.5" customHeight="1" spans="1:8">
      <c r="A5" s="9" t="s">
        <v>4</v>
      </c>
      <c r="B5" s="9"/>
      <c r="C5" s="10"/>
      <c r="D5" s="9"/>
      <c r="E5" s="9"/>
      <c r="F5" s="9"/>
      <c r="G5" s="9"/>
      <c r="H5" s="9"/>
    </row>
    <row r="6" s="1" customFormat="1" ht="14.25" spans="1:8">
      <c r="A6" s="11" t="s">
        <v>5</v>
      </c>
      <c r="B6" s="11"/>
      <c r="C6" s="12"/>
      <c r="D6" s="11"/>
      <c r="E6" s="11"/>
      <c r="F6" s="11"/>
      <c r="G6" s="11"/>
      <c r="H6" s="11"/>
    </row>
    <row r="7" s="1" customFormat="1" ht="22" customHeight="1" spans="1:8">
      <c r="A7" s="13" t="s">
        <v>6</v>
      </c>
      <c r="B7" s="14" t="s">
        <v>7</v>
      </c>
      <c r="C7" s="15" t="s">
        <v>8</v>
      </c>
      <c r="D7" s="15" t="s">
        <v>11</v>
      </c>
      <c r="E7" s="16" t="s">
        <v>12</v>
      </c>
      <c r="F7" s="17" t="s">
        <v>13</v>
      </c>
      <c r="G7" s="18" t="s">
        <v>14</v>
      </c>
      <c r="H7" s="19"/>
    </row>
    <row r="8" s="1" customFormat="1" ht="20" customHeight="1" spans="1:10">
      <c r="A8" s="13"/>
      <c r="B8" s="20"/>
      <c r="C8" s="15"/>
      <c r="D8" s="15"/>
      <c r="E8" s="17" t="s">
        <v>15</v>
      </c>
      <c r="F8" s="17" t="s">
        <v>15</v>
      </c>
      <c r="G8" s="18"/>
      <c r="H8" s="51" t="s">
        <v>68</v>
      </c>
      <c r="I8" s="55" t="s">
        <v>69</v>
      </c>
      <c r="J8" s="55" t="s">
        <v>70</v>
      </c>
    </row>
    <row r="9" s="2" customFormat="1" ht="20" customHeight="1" spans="1:10">
      <c r="A9" s="21">
        <v>1</v>
      </c>
      <c r="B9" s="52" t="s">
        <v>71</v>
      </c>
      <c r="C9" s="52" t="s">
        <v>72</v>
      </c>
      <c r="D9" s="52" t="s">
        <v>34</v>
      </c>
      <c r="E9" s="52">
        <v>20.2838</v>
      </c>
      <c r="F9" s="53">
        <f>E9*1.13</f>
        <v>22.920694</v>
      </c>
      <c r="G9" s="26" t="s">
        <v>35</v>
      </c>
      <c r="H9" s="54">
        <v>23.1858</v>
      </c>
      <c r="I9" s="56">
        <f>H9-E9</f>
        <v>2.902</v>
      </c>
      <c r="J9" s="57">
        <f>I9/H9</f>
        <v>0.125162815171355</v>
      </c>
    </row>
    <row r="10" s="2" customFormat="1" ht="20" customHeight="1" spans="1:10">
      <c r="A10" s="21">
        <v>2</v>
      </c>
      <c r="B10" s="52" t="s">
        <v>73</v>
      </c>
      <c r="C10" s="52" t="s">
        <v>74</v>
      </c>
      <c r="D10" s="52" t="s">
        <v>34</v>
      </c>
      <c r="E10" s="52">
        <v>19.7826</v>
      </c>
      <c r="F10" s="53">
        <f>E10*1.13</f>
        <v>22.354338</v>
      </c>
      <c r="G10" s="28"/>
      <c r="H10" s="54">
        <v>22.3009</v>
      </c>
      <c r="I10" s="56">
        <f>H10-E10</f>
        <v>2.5183</v>
      </c>
      <c r="J10" s="57">
        <f>I10/H10</f>
        <v>0.112923693662588</v>
      </c>
    </row>
    <row r="11" s="2" customFormat="1" ht="20" customHeight="1" spans="1:10">
      <c r="A11" s="21">
        <v>3</v>
      </c>
      <c r="B11" s="52" t="s">
        <v>75</v>
      </c>
      <c r="C11" s="52" t="s">
        <v>76</v>
      </c>
      <c r="D11" s="52" t="s">
        <v>34</v>
      </c>
      <c r="E11" s="52">
        <v>19.8869</v>
      </c>
      <c r="F11" s="53">
        <f>E11*1.13</f>
        <v>22.472197</v>
      </c>
      <c r="G11" s="28"/>
      <c r="H11" s="54">
        <v>23.1858</v>
      </c>
      <c r="I11" s="56">
        <f>H11-E11</f>
        <v>3.2989</v>
      </c>
      <c r="J11" s="57">
        <f>I11/H11</f>
        <v>0.142281051333144</v>
      </c>
    </row>
    <row r="12" s="1" customFormat="1" ht="31.2" customHeight="1" spans="1:8">
      <c r="A12" s="30" t="s">
        <v>20</v>
      </c>
      <c r="B12" s="30"/>
      <c r="C12" s="31"/>
      <c r="D12" s="30"/>
      <c r="E12" s="30"/>
      <c r="F12" s="30"/>
      <c r="G12" s="30"/>
      <c r="H12" s="32"/>
    </row>
    <row r="13" s="1" customFormat="1" ht="31.2" customHeight="1" spans="1:8">
      <c r="A13" s="33" t="s">
        <v>66</v>
      </c>
      <c r="B13" s="33"/>
      <c r="C13" s="34"/>
      <c r="D13" s="33"/>
      <c r="E13" s="33"/>
      <c r="F13" s="33"/>
      <c r="G13" s="33"/>
      <c r="H13" s="32"/>
    </row>
    <row r="14" s="1" customFormat="1" ht="31.2" customHeight="1" spans="1:8">
      <c r="A14" s="33" t="s">
        <v>22</v>
      </c>
      <c r="B14" s="33"/>
      <c r="C14" s="34"/>
      <c r="D14" s="33"/>
      <c r="E14" s="33"/>
      <c r="F14" s="33"/>
      <c r="G14" s="33"/>
      <c r="H14" s="32"/>
    </row>
    <row r="15" s="1" customFormat="1" ht="31.2" customHeight="1" spans="1:8">
      <c r="A15" s="33" t="s">
        <v>23</v>
      </c>
      <c r="B15" s="33"/>
      <c r="C15" s="34"/>
      <c r="D15" s="33"/>
      <c r="E15" s="33"/>
      <c r="F15" s="33"/>
      <c r="G15" s="33"/>
      <c r="H15" s="32"/>
    </row>
    <row r="16" s="1" customFormat="1" ht="31.2" customHeight="1" spans="1:8">
      <c r="A16" s="33" t="s">
        <v>24</v>
      </c>
      <c r="B16" s="33"/>
      <c r="C16" s="34"/>
      <c r="D16" s="33"/>
      <c r="E16" s="33"/>
      <c r="F16" s="33"/>
      <c r="G16" s="33"/>
      <c r="H16" s="32"/>
    </row>
    <row r="17" s="1" customFormat="1" ht="43.2" customHeight="1" spans="1:8">
      <c r="A17" s="33" t="s">
        <v>25</v>
      </c>
      <c r="B17" s="33"/>
      <c r="C17" s="34"/>
      <c r="D17" s="33"/>
      <c r="E17" s="33"/>
      <c r="F17" s="33"/>
      <c r="G17" s="33"/>
      <c r="H17" s="32"/>
    </row>
    <row r="18" s="3" customFormat="1" ht="14.25" spans="1:8">
      <c r="A18" s="35"/>
      <c r="B18" s="35"/>
      <c r="C18" s="36"/>
      <c r="D18" s="35"/>
      <c r="E18" s="35"/>
      <c r="F18" s="37"/>
      <c r="G18" s="37"/>
      <c r="H18" s="38"/>
    </row>
    <row r="19" s="3" customFormat="1" ht="19.2" customHeight="1" spans="1:8">
      <c r="A19" s="1" t="s">
        <v>26</v>
      </c>
      <c r="B19" s="1"/>
      <c r="C19" s="39"/>
      <c r="D19" s="40"/>
      <c r="E19" s="4" t="s">
        <v>27</v>
      </c>
      <c r="F19" s="4"/>
      <c r="G19" s="41"/>
      <c r="H19" s="42"/>
    </row>
    <row r="20" s="3" customFormat="1" ht="19.2" customHeight="1" spans="1:8">
      <c r="A20" s="1"/>
      <c r="B20" s="1"/>
      <c r="C20" s="39"/>
      <c r="D20" s="40"/>
      <c r="E20" s="4"/>
      <c r="F20" s="43"/>
      <c r="G20" s="41"/>
      <c r="H20" s="42"/>
    </row>
    <row r="21" s="1" customFormat="1" ht="19.2" customHeight="1" spans="1:6">
      <c r="A21" s="1" t="s">
        <v>28</v>
      </c>
      <c r="C21" s="39"/>
      <c r="D21" s="40"/>
      <c r="E21" s="4" t="s">
        <v>29</v>
      </c>
      <c r="F21" s="4"/>
    </row>
    <row r="22" s="3" customFormat="1" ht="19.2" customHeight="1" spans="1:8">
      <c r="A22" s="1"/>
      <c r="B22" s="1"/>
      <c r="C22" s="39"/>
      <c r="D22" s="40"/>
      <c r="E22" s="4"/>
      <c r="F22" s="43"/>
      <c r="G22" s="41"/>
      <c r="H22" s="42"/>
    </row>
    <row r="23" s="3" customFormat="1" ht="41" customHeight="1" spans="1:8">
      <c r="A23" s="1" t="s">
        <v>77</v>
      </c>
      <c r="B23" s="1"/>
      <c r="C23" s="4"/>
      <c r="D23" s="40"/>
      <c r="E23" s="4" t="s">
        <v>77</v>
      </c>
      <c r="F23" s="4"/>
      <c r="G23" s="41"/>
      <c r="H23" s="42"/>
    </row>
  </sheetData>
  <mergeCells count="21">
    <mergeCell ref="A1:G1"/>
    <mergeCell ref="A2:G2"/>
    <mergeCell ref="A3:G3"/>
    <mergeCell ref="A4:G4"/>
    <mergeCell ref="A5:G5"/>
    <mergeCell ref="A6:G6"/>
    <mergeCell ref="A12:G12"/>
    <mergeCell ref="A13:G13"/>
    <mergeCell ref="A14:G14"/>
    <mergeCell ref="A15:G15"/>
    <mergeCell ref="A16:G16"/>
    <mergeCell ref="A17:G17"/>
    <mergeCell ref="E19:F19"/>
    <mergeCell ref="E21:F21"/>
    <mergeCell ref="E23:F23"/>
    <mergeCell ref="A7:A8"/>
    <mergeCell ref="B7:B8"/>
    <mergeCell ref="C7:C8"/>
    <mergeCell ref="D7:D8"/>
    <mergeCell ref="G7:G8"/>
    <mergeCell ref="G9:G11"/>
  </mergeCells>
  <conditionalFormatting sqref="C21">
    <cfRule type="duplicateValues" dxfId="0" priority="2"/>
  </conditionalFormatting>
  <conditionalFormatting sqref="E22 E19:E20">
    <cfRule type="duplicateValues" dxfId="0" priority="1"/>
  </conditionalFormatting>
  <pageMargins left="0.7" right="0.7" top="0.393055555555556" bottom="0.472222222222222" header="0.3" footer="0.3"/>
  <pageSetup paperSize="9" scale="8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zoomScale="90" zoomScaleNormal="90" workbookViewId="0">
      <selection activeCell="A1" sqref="$A1:$XFD1048576"/>
    </sheetView>
  </sheetViews>
  <sheetFormatPr defaultColWidth="9" defaultRowHeight="13.5"/>
  <cols>
    <col min="1" max="1" width="5.66666666666667" style="1" customWidth="1"/>
    <col min="2" max="2" width="16.5" style="1" customWidth="1"/>
    <col min="3" max="3" width="41.875" style="4" customWidth="1"/>
    <col min="4" max="4" width="10.625" style="1" customWidth="1"/>
    <col min="5" max="5" width="14.875" style="1" customWidth="1"/>
    <col min="6" max="6" width="17" style="1" customWidth="1"/>
    <col min="7" max="7" width="16.625" style="1" customWidth="1"/>
    <col min="8" max="8" width="14.75" style="1" customWidth="1"/>
    <col min="9" max="9" width="13.75" style="1"/>
    <col min="10" max="10" width="10.5" style="1" customWidth="1"/>
    <col min="11" max="248" width="8.88333333333333" style="1"/>
    <col min="249" max="249" width="5.66666666666667" style="1" customWidth="1"/>
    <col min="250" max="250" width="10.6666666666667" style="1" customWidth="1"/>
    <col min="251" max="251" width="26.8833333333333" style="1" customWidth="1"/>
    <col min="252" max="252" width="13.775" style="1" customWidth="1"/>
    <col min="253" max="253" width="5.44166666666667" style="1" customWidth="1"/>
    <col min="254" max="254" width="8.88333333333333" style="1"/>
    <col min="255" max="255" width="9.33333333333333" style="1" customWidth="1"/>
    <col min="256" max="256" width="12.1083333333333" style="1" customWidth="1"/>
    <col min="257" max="504" width="8.88333333333333" style="1"/>
    <col min="505" max="505" width="5.66666666666667" style="1" customWidth="1"/>
    <col min="506" max="506" width="10.6666666666667" style="1" customWidth="1"/>
    <col min="507" max="507" width="26.8833333333333" style="1" customWidth="1"/>
    <col min="508" max="508" width="13.775" style="1" customWidth="1"/>
    <col min="509" max="509" width="5.44166666666667" style="1" customWidth="1"/>
    <col min="510" max="510" width="8.88333333333333" style="1"/>
    <col min="511" max="511" width="9.33333333333333" style="1" customWidth="1"/>
    <col min="512" max="512" width="12.1083333333333" style="1" customWidth="1"/>
    <col min="513" max="760" width="8.88333333333333" style="1"/>
    <col min="761" max="761" width="5.66666666666667" style="1" customWidth="1"/>
    <col min="762" max="762" width="10.6666666666667" style="1" customWidth="1"/>
    <col min="763" max="763" width="26.8833333333333" style="1" customWidth="1"/>
    <col min="764" max="764" width="13.775" style="1" customWidth="1"/>
    <col min="765" max="765" width="5.44166666666667" style="1" customWidth="1"/>
    <col min="766" max="766" width="8.88333333333333" style="1"/>
    <col min="767" max="767" width="9.33333333333333" style="1" customWidth="1"/>
    <col min="768" max="768" width="12.1083333333333" style="1" customWidth="1"/>
    <col min="769" max="1016" width="8.88333333333333" style="1"/>
    <col min="1017" max="1017" width="5.66666666666667" style="1" customWidth="1"/>
    <col min="1018" max="1018" width="10.6666666666667" style="1" customWidth="1"/>
    <col min="1019" max="1019" width="26.8833333333333" style="1" customWidth="1"/>
    <col min="1020" max="1020" width="13.775" style="1" customWidth="1"/>
    <col min="1021" max="1021" width="5.44166666666667" style="1" customWidth="1"/>
    <col min="1022" max="1022" width="8.88333333333333" style="1"/>
    <col min="1023" max="1023" width="9.33333333333333" style="1" customWidth="1"/>
    <col min="1024" max="1024" width="12.1083333333333" style="1" customWidth="1"/>
    <col min="1025" max="1272" width="8.88333333333333" style="1"/>
    <col min="1273" max="1273" width="5.66666666666667" style="1" customWidth="1"/>
    <col min="1274" max="1274" width="10.6666666666667" style="1" customWidth="1"/>
    <col min="1275" max="1275" width="26.8833333333333" style="1" customWidth="1"/>
    <col min="1276" max="1276" width="13.775" style="1" customWidth="1"/>
    <col min="1277" max="1277" width="5.44166666666667" style="1" customWidth="1"/>
    <col min="1278" max="1278" width="8.88333333333333" style="1"/>
    <col min="1279" max="1279" width="9.33333333333333" style="1" customWidth="1"/>
    <col min="1280" max="1280" width="12.1083333333333" style="1" customWidth="1"/>
    <col min="1281" max="1528" width="8.88333333333333" style="1"/>
    <col min="1529" max="1529" width="5.66666666666667" style="1" customWidth="1"/>
    <col min="1530" max="1530" width="10.6666666666667" style="1" customWidth="1"/>
    <col min="1531" max="1531" width="26.8833333333333" style="1" customWidth="1"/>
    <col min="1532" max="1532" width="13.775" style="1" customWidth="1"/>
    <col min="1533" max="1533" width="5.44166666666667" style="1" customWidth="1"/>
    <col min="1534" max="1534" width="8.88333333333333" style="1"/>
    <col min="1535" max="1535" width="9.33333333333333" style="1" customWidth="1"/>
    <col min="1536" max="1536" width="12.1083333333333" style="1" customWidth="1"/>
    <col min="1537" max="1784" width="8.88333333333333" style="1"/>
    <col min="1785" max="1785" width="5.66666666666667" style="1" customWidth="1"/>
    <col min="1786" max="1786" width="10.6666666666667" style="1" customWidth="1"/>
    <col min="1787" max="1787" width="26.8833333333333" style="1" customWidth="1"/>
    <col min="1788" max="1788" width="13.775" style="1" customWidth="1"/>
    <col min="1789" max="1789" width="5.44166666666667" style="1" customWidth="1"/>
    <col min="1790" max="1790" width="8.88333333333333" style="1"/>
    <col min="1791" max="1791" width="9.33333333333333" style="1" customWidth="1"/>
    <col min="1792" max="1792" width="12.1083333333333" style="1" customWidth="1"/>
    <col min="1793" max="2040" width="8.88333333333333" style="1"/>
    <col min="2041" max="2041" width="5.66666666666667" style="1" customWidth="1"/>
    <col min="2042" max="2042" width="10.6666666666667" style="1" customWidth="1"/>
    <col min="2043" max="2043" width="26.8833333333333" style="1" customWidth="1"/>
    <col min="2044" max="2044" width="13.775" style="1" customWidth="1"/>
    <col min="2045" max="2045" width="5.44166666666667" style="1" customWidth="1"/>
    <col min="2046" max="2046" width="8.88333333333333" style="1"/>
    <col min="2047" max="2047" width="9.33333333333333" style="1" customWidth="1"/>
    <col min="2048" max="2048" width="12.1083333333333" style="1" customWidth="1"/>
    <col min="2049" max="2296" width="8.88333333333333" style="1"/>
    <col min="2297" max="2297" width="5.66666666666667" style="1" customWidth="1"/>
    <col min="2298" max="2298" width="10.6666666666667" style="1" customWidth="1"/>
    <col min="2299" max="2299" width="26.8833333333333" style="1" customWidth="1"/>
    <col min="2300" max="2300" width="13.775" style="1" customWidth="1"/>
    <col min="2301" max="2301" width="5.44166666666667" style="1" customWidth="1"/>
    <col min="2302" max="2302" width="8.88333333333333" style="1"/>
    <col min="2303" max="2303" width="9.33333333333333" style="1" customWidth="1"/>
    <col min="2304" max="2304" width="12.1083333333333" style="1" customWidth="1"/>
    <col min="2305" max="2552" width="8.88333333333333" style="1"/>
    <col min="2553" max="2553" width="5.66666666666667" style="1" customWidth="1"/>
    <col min="2554" max="2554" width="10.6666666666667" style="1" customWidth="1"/>
    <col min="2555" max="2555" width="26.8833333333333" style="1" customWidth="1"/>
    <col min="2556" max="2556" width="13.775" style="1" customWidth="1"/>
    <col min="2557" max="2557" width="5.44166666666667" style="1" customWidth="1"/>
    <col min="2558" max="2558" width="8.88333333333333" style="1"/>
    <col min="2559" max="2559" width="9.33333333333333" style="1" customWidth="1"/>
    <col min="2560" max="2560" width="12.1083333333333" style="1" customWidth="1"/>
    <col min="2561" max="2808" width="8.88333333333333" style="1"/>
    <col min="2809" max="2809" width="5.66666666666667" style="1" customWidth="1"/>
    <col min="2810" max="2810" width="10.6666666666667" style="1" customWidth="1"/>
    <col min="2811" max="2811" width="26.8833333333333" style="1" customWidth="1"/>
    <col min="2812" max="2812" width="13.775" style="1" customWidth="1"/>
    <col min="2813" max="2813" width="5.44166666666667" style="1" customWidth="1"/>
    <col min="2814" max="2814" width="8.88333333333333" style="1"/>
    <col min="2815" max="2815" width="9.33333333333333" style="1" customWidth="1"/>
    <col min="2816" max="2816" width="12.1083333333333" style="1" customWidth="1"/>
    <col min="2817" max="3064" width="8.88333333333333" style="1"/>
    <col min="3065" max="3065" width="5.66666666666667" style="1" customWidth="1"/>
    <col min="3066" max="3066" width="10.6666666666667" style="1" customWidth="1"/>
    <col min="3067" max="3067" width="26.8833333333333" style="1" customWidth="1"/>
    <col min="3068" max="3068" width="13.775" style="1" customWidth="1"/>
    <col min="3069" max="3069" width="5.44166666666667" style="1" customWidth="1"/>
    <col min="3070" max="3070" width="8.88333333333333" style="1"/>
    <col min="3071" max="3071" width="9.33333333333333" style="1" customWidth="1"/>
    <col min="3072" max="3072" width="12.1083333333333" style="1" customWidth="1"/>
    <col min="3073" max="3320" width="8.88333333333333" style="1"/>
    <col min="3321" max="3321" width="5.66666666666667" style="1" customWidth="1"/>
    <col min="3322" max="3322" width="10.6666666666667" style="1" customWidth="1"/>
    <col min="3323" max="3323" width="26.8833333333333" style="1" customWidth="1"/>
    <col min="3324" max="3324" width="13.775" style="1" customWidth="1"/>
    <col min="3325" max="3325" width="5.44166666666667" style="1" customWidth="1"/>
    <col min="3326" max="3326" width="8.88333333333333" style="1"/>
    <col min="3327" max="3327" width="9.33333333333333" style="1" customWidth="1"/>
    <col min="3328" max="3328" width="12.1083333333333" style="1" customWidth="1"/>
    <col min="3329" max="3576" width="8.88333333333333" style="1"/>
    <col min="3577" max="3577" width="5.66666666666667" style="1" customWidth="1"/>
    <col min="3578" max="3578" width="10.6666666666667" style="1" customWidth="1"/>
    <col min="3579" max="3579" width="26.8833333333333" style="1" customWidth="1"/>
    <col min="3580" max="3580" width="13.775" style="1" customWidth="1"/>
    <col min="3581" max="3581" width="5.44166666666667" style="1" customWidth="1"/>
    <col min="3582" max="3582" width="8.88333333333333" style="1"/>
    <col min="3583" max="3583" width="9.33333333333333" style="1" customWidth="1"/>
    <col min="3584" max="3584" width="12.1083333333333" style="1" customWidth="1"/>
    <col min="3585" max="3832" width="8.88333333333333" style="1"/>
    <col min="3833" max="3833" width="5.66666666666667" style="1" customWidth="1"/>
    <col min="3834" max="3834" width="10.6666666666667" style="1" customWidth="1"/>
    <col min="3835" max="3835" width="26.8833333333333" style="1" customWidth="1"/>
    <col min="3836" max="3836" width="13.775" style="1" customWidth="1"/>
    <col min="3837" max="3837" width="5.44166666666667" style="1" customWidth="1"/>
    <col min="3838" max="3838" width="8.88333333333333" style="1"/>
    <col min="3839" max="3839" width="9.33333333333333" style="1" customWidth="1"/>
    <col min="3840" max="3840" width="12.1083333333333" style="1" customWidth="1"/>
    <col min="3841" max="4088" width="8.88333333333333" style="1"/>
    <col min="4089" max="4089" width="5.66666666666667" style="1" customWidth="1"/>
    <col min="4090" max="4090" width="10.6666666666667" style="1" customWidth="1"/>
    <col min="4091" max="4091" width="26.8833333333333" style="1" customWidth="1"/>
    <col min="4092" max="4092" width="13.775" style="1" customWidth="1"/>
    <col min="4093" max="4093" width="5.44166666666667" style="1" customWidth="1"/>
    <col min="4094" max="4094" width="8.88333333333333" style="1"/>
    <col min="4095" max="4095" width="9.33333333333333" style="1" customWidth="1"/>
    <col min="4096" max="4096" width="12.1083333333333" style="1" customWidth="1"/>
    <col min="4097" max="4344" width="8.88333333333333" style="1"/>
    <col min="4345" max="4345" width="5.66666666666667" style="1" customWidth="1"/>
    <col min="4346" max="4346" width="10.6666666666667" style="1" customWidth="1"/>
    <col min="4347" max="4347" width="26.8833333333333" style="1" customWidth="1"/>
    <col min="4348" max="4348" width="13.775" style="1" customWidth="1"/>
    <col min="4349" max="4349" width="5.44166666666667" style="1" customWidth="1"/>
    <col min="4350" max="4350" width="8.88333333333333" style="1"/>
    <col min="4351" max="4351" width="9.33333333333333" style="1" customWidth="1"/>
    <col min="4352" max="4352" width="12.1083333333333" style="1" customWidth="1"/>
    <col min="4353" max="4600" width="8.88333333333333" style="1"/>
    <col min="4601" max="4601" width="5.66666666666667" style="1" customWidth="1"/>
    <col min="4602" max="4602" width="10.6666666666667" style="1" customWidth="1"/>
    <col min="4603" max="4603" width="26.8833333333333" style="1" customWidth="1"/>
    <col min="4604" max="4604" width="13.775" style="1" customWidth="1"/>
    <col min="4605" max="4605" width="5.44166666666667" style="1" customWidth="1"/>
    <col min="4606" max="4606" width="8.88333333333333" style="1"/>
    <col min="4607" max="4607" width="9.33333333333333" style="1" customWidth="1"/>
    <col min="4608" max="4608" width="12.1083333333333" style="1" customWidth="1"/>
    <col min="4609" max="4856" width="8.88333333333333" style="1"/>
    <col min="4857" max="4857" width="5.66666666666667" style="1" customWidth="1"/>
    <col min="4858" max="4858" width="10.6666666666667" style="1" customWidth="1"/>
    <col min="4859" max="4859" width="26.8833333333333" style="1" customWidth="1"/>
    <col min="4860" max="4860" width="13.775" style="1" customWidth="1"/>
    <col min="4861" max="4861" width="5.44166666666667" style="1" customWidth="1"/>
    <col min="4862" max="4862" width="8.88333333333333" style="1"/>
    <col min="4863" max="4863" width="9.33333333333333" style="1" customWidth="1"/>
    <col min="4864" max="4864" width="12.1083333333333" style="1" customWidth="1"/>
    <col min="4865" max="5112" width="8.88333333333333" style="1"/>
    <col min="5113" max="5113" width="5.66666666666667" style="1" customWidth="1"/>
    <col min="5114" max="5114" width="10.6666666666667" style="1" customWidth="1"/>
    <col min="5115" max="5115" width="26.8833333333333" style="1" customWidth="1"/>
    <col min="5116" max="5116" width="13.775" style="1" customWidth="1"/>
    <col min="5117" max="5117" width="5.44166666666667" style="1" customWidth="1"/>
    <col min="5118" max="5118" width="8.88333333333333" style="1"/>
    <col min="5119" max="5119" width="9.33333333333333" style="1" customWidth="1"/>
    <col min="5120" max="5120" width="12.1083333333333" style="1" customWidth="1"/>
    <col min="5121" max="5368" width="8.88333333333333" style="1"/>
    <col min="5369" max="5369" width="5.66666666666667" style="1" customWidth="1"/>
    <col min="5370" max="5370" width="10.6666666666667" style="1" customWidth="1"/>
    <col min="5371" max="5371" width="26.8833333333333" style="1" customWidth="1"/>
    <col min="5372" max="5372" width="13.775" style="1" customWidth="1"/>
    <col min="5373" max="5373" width="5.44166666666667" style="1" customWidth="1"/>
    <col min="5374" max="5374" width="8.88333333333333" style="1"/>
    <col min="5375" max="5375" width="9.33333333333333" style="1" customWidth="1"/>
    <col min="5376" max="5376" width="12.1083333333333" style="1" customWidth="1"/>
    <col min="5377" max="5624" width="8.88333333333333" style="1"/>
    <col min="5625" max="5625" width="5.66666666666667" style="1" customWidth="1"/>
    <col min="5626" max="5626" width="10.6666666666667" style="1" customWidth="1"/>
    <col min="5627" max="5627" width="26.8833333333333" style="1" customWidth="1"/>
    <col min="5628" max="5628" width="13.775" style="1" customWidth="1"/>
    <col min="5629" max="5629" width="5.44166666666667" style="1" customWidth="1"/>
    <col min="5630" max="5630" width="8.88333333333333" style="1"/>
    <col min="5631" max="5631" width="9.33333333333333" style="1" customWidth="1"/>
    <col min="5632" max="5632" width="12.1083333333333" style="1" customWidth="1"/>
    <col min="5633" max="5880" width="8.88333333333333" style="1"/>
    <col min="5881" max="5881" width="5.66666666666667" style="1" customWidth="1"/>
    <col min="5882" max="5882" width="10.6666666666667" style="1" customWidth="1"/>
    <col min="5883" max="5883" width="26.8833333333333" style="1" customWidth="1"/>
    <col min="5884" max="5884" width="13.775" style="1" customWidth="1"/>
    <col min="5885" max="5885" width="5.44166666666667" style="1" customWidth="1"/>
    <col min="5886" max="5886" width="8.88333333333333" style="1"/>
    <col min="5887" max="5887" width="9.33333333333333" style="1" customWidth="1"/>
    <col min="5888" max="5888" width="12.1083333333333" style="1" customWidth="1"/>
    <col min="5889" max="6136" width="8.88333333333333" style="1"/>
    <col min="6137" max="6137" width="5.66666666666667" style="1" customWidth="1"/>
    <col min="6138" max="6138" width="10.6666666666667" style="1" customWidth="1"/>
    <col min="6139" max="6139" width="26.8833333333333" style="1" customWidth="1"/>
    <col min="6140" max="6140" width="13.775" style="1" customWidth="1"/>
    <col min="6141" max="6141" width="5.44166666666667" style="1" customWidth="1"/>
    <col min="6142" max="6142" width="8.88333333333333" style="1"/>
    <col min="6143" max="6143" width="9.33333333333333" style="1" customWidth="1"/>
    <col min="6144" max="6144" width="12.1083333333333" style="1" customWidth="1"/>
    <col min="6145" max="6392" width="8.88333333333333" style="1"/>
    <col min="6393" max="6393" width="5.66666666666667" style="1" customWidth="1"/>
    <col min="6394" max="6394" width="10.6666666666667" style="1" customWidth="1"/>
    <col min="6395" max="6395" width="26.8833333333333" style="1" customWidth="1"/>
    <col min="6396" max="6396" width="13.775" style="1" customWidth="1"/>
    <col min="6397" max="6397" width="5.44166666666667" style="1" customWidth="1"/>
    <col min="6398" max="6398" width="8.88333333333333" style="1"/>
    <col min="6399" max="6399" width="9.33333333333333" style="1" customWidth="1"/>
    <col min="6400" max="6400" width="12.1083333333333" style="1" customWidth="1"/>
    <col min="6401" max="6648" width="8.88333333333333" style="1"/>
    <col min="6649" max="6649" width="5.66666666666667" style="1" customWidth="1"/>
    <col min="6650" max="6650" width="10.6666666666667" style="1" customWidth="1"/>
    <col min="6651" max="6651" width="26.8833333333333" style="1" customWidth="1"/>
    <col min="6652" max="6652" width="13.775" style="1" customWidth="1"/>
    <col min="6653" max="6653" width="5.44166666666667" style="1" customWidth="1"/>
    <col min="6654" max="6654" width="8.88333333333333" style="1"/>
    <col min="6655" max="6655" width="9.33333333333333" style="1" customWidth="1"/>
    <col min="6656" max="6656" width="12.1083333333333" style="1" customWidth="1"/>
    <col min="6657" max="6904" width="8.88333333333333" style="1"/>
    <col min="6905" max="6905" width="5.66666666666667" style="1" customWidth="1"/>
    <col min="6906" max="6906" width="10.6666666666667" style="1" customWidth="1"/>
    <col min="6907" max="6907" width="26.8833333333333" style="1" customWidth="1"/>
    <col min="6908" max="6908" width="13.775" style="1" customWidth="1"/>
    <col min="6909" max="6909" width="5.44166666666667" style="1" customWidth="1"/>
    <col min="6910" max="6910" width="8.88333333333333" style="1"/>
    <col min="6911" max="6911" width="9.33333333333333" style="1" customWidth="1"/>
    <col min="6912" max="6912" width="12.1083333333333" style="1" customWidth="1"/>
    <col min="6913" max="7160" width="8.88333333333333" style="1"/>
    <col min="7161" max="7161" width="5.66666666666667" style="1" customWidth="1"/>
    <col min="7162" max="7162" width="10.6666666666667" style="1" customWidth="1"/>
    <col min="7163" max="7163" width="26.8833333333333" style="1" customWidth="1"/>
    <col min="7164" max="7164" width="13.775" style="1" customWidth="1"/>
    <col min="7165" max="7165" width="5.44166666666667" style="1" customWidth="1"/>
    <col min="7166" max="7166" width="8.88333333333333" style="1"/>
    <col min="7167" max="7167" width="9.33333333333333" style="1" customWidth="1"/>
    <col min="7168" max="7168" width="12.1083333333333" style="1" customWidth="1"/>
    <col min="7169" max="7416" width="8.88333333333333" style="1"/>
    <col min="7417" max="7417" width="5.66666666666667" style="1" customWidth="1"/>
    <col min="7418" max="7418" width="10.6666666666667" style="1" customWidth="1"/>
    <col min="7419" max="7419" width="26.8833333333333" style="1" customWidth="1"/>
    <col min="7420" max="7420" width="13.775" style="1" customWidth="1"/>
    <col min="7421" max="7421" width="5.44166666666667" style="1" customWidth="1"/>
    <col min="7422" max="7422" width="8.88333333333333" style="1"/>
    <col min="7423" max="7423" width="9.33333333333333" style="1" customWidth="1"/>
    <col min="7424" max="7424" width="12.1083333333333" style="1" customWidth="1"/>
    <col min="7425" max="7672" width="8.88333333333333" style="1"/>
    <col min="7673" max="7673" width="5.66666666666667" style="1" customWidth="1"/>
    <col min="7674" max="7674" width="10.6666666666667" style="1" customWidth="1"/>
    <col min="7675" max="7675" width="26.8833333333333" style="1" customWidth="1"/>
    <col min="7676" max="7676" width="13.775" style="1" customWidth="1"/>
    <col min="7677" max="7677" width="5.44166666666667" style="1" customWidth="1"/>
    <col min="7678" max="7678" width="8.88333333333333" style="1"/>
    <col min="7679" max="7679" width="9.33333333333333" style="1" customWidth="1"/>
    <col min="7680" max="7680" width="12.1083333333333" style="1" customWidth="1"/>
    <col min="7681" max="7928" width="8.88333333333333" style="1"/>
    <col min="7929" max="7929" width="5.66666666666667" style="1" customWidth="1"/>
    <col min="7930" max="7930" width="10.6666666666667" style="1" customWidth="1"/>
    <col min="7931" max="7931" width="26.8833333333333" style="1" customWidth="1"/>
    <col min="7932" max="7932" width="13.775" style="1" customWidth="1"/>
    <col min="7933" max="7933" width="5.44166666666667" style="1" customWidth="1"/>
    <col min="7934" max="7934" width="8.88333333333333" style="1"/>
    <col min="7935" max="7935" width="9.33333333333333" style="1" customWidth="1"/>
    <col min="7936" max="7936" width="12.1083333333333" style="1" customWidth="1"/>
    <col min="7937" max="8184" width="8.88333333333333" style="1"/>
    <col min="8185" max="8185" width="5.66666666666667" style="1" customWidth="1"/>
    <col min="8186" max="8186" width="10.6666666666667" style="1" customWidth="1"/>
    <col min="8187" max="8187" width="26.8833333333333" style="1" customWidth="1"/>
    <col min="8188" max="8188" width="13.775" style="1" customWidth="1"/>
    <col min="8189" max="8189" width="5.44166666666667" style="1" customWidth="1"/>
    <col min="8190" max="8190" width="8.88333333333333" style="1"/>
    <col min="8191" max="8191" width="9.33333333333333" style="1" customWidth="1"/>
    <col min="8192" max="8192" width="12.1083333333333" style="1" customWidth="1"/>
    <col min="8193" max="8440" width="8.88333333333333" style="1"/>
    <col min="8441" max="8441" width="5.66666666666667" style="1" customWidth="1"/>
    <col min="8442" max="8442" width="10.6666666666667" style="1" customWidth="1"/>
    <col min="8443" max="8443" width="26.8833333333333" style="1" customWidth="1"/>
    <col min="8444" max="8444" width="13.775" style="1" customWidth="1"/>
    <col min="8445" max="8445" width="5.44166666666667" style="1" customWidth="1"/>
    <col min="8446" max="8446" width="8.88333333333333" style="1"/>
    <col min="8447" max="8447" width="9.33333333333333" style="1" customWidth="1"/>
    <col min="8448" max="8448" width="12.1083333333333" style="1" customWidth="1"/>
    <col min="8449" max="8696" width="8.88333333333333" style="1"/>
    <col min="8697" max="8697" width="5.66666666666667" style="1" customWidth="1"/>
    <col min="8698" max="8698" width="10.6666666666667" style="1" customWidth="1"/>
    <col min="8699" max="8699" width="26.8833333333333" style="1" customWidth="1"/>
    <col min="8700" max="8700" width="13.775" style="1" customWidth="1"/>
    <col min="8701" max="8701" width="5.44166666666667" style="1" customWidth="1"/>
    <col min="8702" max="8702" width="8.88333333333333" style="1"/>
    <col min="8703" max="8703" width="9.33333333333333" style="1" customWidth="1"/>
    <col min="8704" max="8704" width="12.1083333333333" style="1" customWidth="1"/>
    <col min="8705" max="8952" width="8.88333333333333" style="1"/>
    <col min="8953" max="8953" width="5.66666666666667" style="1" customWidth="1"/>
    <col min="8954" max="8954" width="10.6666666666667" style="1" customWidth="1"/>
    <col min="8955" max="8955" width="26.8833333333333" style="1" customWidth="1"/>
    <col min="8956" max="8956" width="13.775" style="1" customWidth="1"/>
    <col min="8957" max="8957" width="5.44166666666667" style="1" customWidth="1"/>
    <col min="8958" max="8958" width="8.88333333333333" style="1"/>
    <col min="8959" max="8959" width="9.33333333333333" style="1" customWidth="1"/>
    <col min="8960" max="8960" width="12.1083333333333" style="1" customWidth="1"/>
    <col min="8961" max="9208" width="8.88333333333333" style="1"/>
    <col min="9209" max="9209" width="5.66666666666667" style="1" customWidth="1"/>
    <col min="9210" max="9210" width="10.6666666666667" style="1" customWidth="1"/>
    <col min="9211" max="9211" width="26.8833333333333" style="1" customWidth="1"/>
    <col min="9212" max="9212" width="13.775" style="1" customWidth="1"/>
    <col min="9213" max="9213" width="5.44166666666667" style="1" customWidth="1"/>
    <col min="9214" max="9214" width="8.88333333333333" style="1"/>
    <col min="9215" max="9215" width="9.33333333333333" style="1" customWidth="1"/>
    <col min="9216" max="9216" width="12.1083333333333" style="1" customWidth="1"/>
    <col min="9217" max="9464" width="8.88333333333333" style="1"/>
    <col min="9465" max="9465" width="5.66666666666667" style="1" customWidth="1"/>
    <col min="9466" max="9466" width="10.6666666666667" style="1" customWidth="1"/>
    <col min="9467" max="9467" width="26.8833333333333" style="1" customWidth="1"/>
    <col min="9468" max="9468" width="13.775" style="1" customWidth="1"/>
    <col min="9469" max="9469" width="5.44166666666667" style="1" customWidth="1"/>
    <col min="9470" max="9470" width="8.88333333333333" style="1"/>
    <col min="9471" max="9471" width="9.33333333333333" style="1" customWidth="1"/>
    <col min="9472" max="9472" width="12.1083333333333" style="1" customWidth="1"/>
    <col min="9473" max="9720" width="8.88333333333333" style="1"/>
    <col min="9721" max="9721" width="5.66666666666667" style="1" customWidth="1"/>
    <col min="9722" max="9722" width="10.6666666666667" style="1" customWidth="1"/>
    <col min="9723" max="9723" width="26.8833333333333" style="1" customWidth="1"/>
    <col min="9724" max="9724" width="13.775" style="1" customWidth="1"/>
    <col min="9725" max="9725" width="5.44166666666667" style="1" customWidth="1"/>
    <col min="9726" max="9726" width="8.88333333333333" style="1"/>
    <col min="9727" max="9727" width="9.33333333333333" style="1" customWidth="1"/>
    <col min="9728" max="9728" width="12.1083333333333" style="1" customWidth="1"/>
    <col min="9729" max="9976" width="8.88333333333333" style="1"/>
    <col min="9977" max="9977" width="5.66666666666667" style="1" customWidth="1"/>
    <col min="9978" max="9978" width="10.6666666666667" style="1" customWidth="1"/>
    <col min="9979" max="9979" width="26.8833333333333" style="1" customWidth="1"/>
    <col min="9980" max="9980" width="13.775" style="1" customWidth="1"/>
    <col min="9981" max="9981" width="5.44166666666667" style="1" customWidth="1"/>
    <col min="9982" max="9982" width="8.88333333333333" style="1"/>
    <col min="9983" max="9983" width="9.33333333333333" style="1" customWidth="1"/>
    <col min="9984" max="9984" width="12.1083333333333" style="1" customWidth="1"/>
    <col min="9985" max="10232" width="8.88333333333333" style="1"/>
    <col min="10233" max="10233" width="5.66666666666667" style="1" customWidth="1"/>
    <col min="10234" max="10234" width="10.6666666666667" style="1" customWidth="1"/>
    <col min="10235" max="10235" width="26.8833333333333" style="1" customWidth="1"/>
    <col min="10236" max="10236" width="13.775" style="1" customWidth="1"/>
    <col min="10237" max="10237" width="5.44166666666667" style="1" customWidth="1"/>
    <col min="10238" max="10238" width="8.88333333333333" style="1"/>
    <col min="10239" max="10239" width="9.33333333333333" style="1" customWidth="1"/>
    <col min="10240" max="10240" width="12.1083333333333" style="1" customWidth="1"/>
    <col min="10241" max="10488" width="8.88333333333333" style="1"/>
    <col min="10489" max="10489" width="5.66666666666667" style="1" customWidth="1"/>
    <col min="10490" max="10490" width="10.6666666666667" style="1" customWidth="1"/>
    <col min="10491" max="10491" width="26.8833333333333" style="1" customWidth="1"/>
    <col min="10492" max="10492" width="13.775" style="1" customWidth="1"/>
    <col min="10493" max="10493" width="5.44166666666667" style="1" customWidth="1"/>
    <col min="10494" max="10494" width="8.88333333333333" style="1"/>
    <col min="10495" max="10495" width="9.33333333333333" style="1" customWidth="1"/>
    <col min="10496" max="10496" width="12.1083333333333" style="1" customWidth="1"/>
    <col min="10497" max="10744" width="8.88333333333333" style="1"/>
    <col min="10745" max="10745" width="5.66666666666667" style="1" customWidth="1"/>
    <col min="10746" max="10746" width="10.6666666666667" style="1" customWidth="1"/>
    <col min="10747" max="10747" width="26.8833333333333" style="1" customWidth="1"/>
    <col min="10748" max="10748" width="13.775" style="1" customWidth="1"/>
    <col min="10749" max="10749" width="5.44166666666667" style="1" customWidth="1"/>
    <col min="10750" max="10750" width="8.88333333333333" style="1"/>
    <col min="10751" max="10751" width="9.33333333333333" style="1" customWidth="1"/>
    <col min="10752" max="10752" width="12.1083333333333" style="1" customWidth="1"/>
    <col min="10753" max="11000" width="8.88333333333333" style="1"/>
    <col min="11001" max="11001" width="5.66666666666667" style="1" customWidth="1"/>
    <col min="11002" max="11002" width="10.6666666666667" style="1" customWidth="1"/>
    <col min="11003" max="11003" width="26.8833333333333" style="1" customWidth="1"/>
    <col min="11004" max="11004" width="13.775" style="1" customWidth="1"/>
    <col min="11005" max="11005" width="5.44166666666667" style="1" customWidth="1"/>
    <col min="11006" max="11006" width="8.88333333333333" style="1"/>
    <col min="11007" max="11007" width="9.33333333333333" style="1" customWidth="1"/>
    <col min="11008" max="11008" width="12.1083333333333" style="1" customWidth="1"/>
    <col min="11009" max="11256" width="8.88333333333333" style="1"/>
    <col min="11257" max="11257" width="5.66666666666667" style="1" customWidth="1"/>
    <col min="11258" max="11258" width="10.6666666666667" style="1" customWidth="1"/>
    <col min="11259" max="11259" width="26.8833333333333" style="1" customWidth="1"/>
    <col min="11260" max="11260" width="13.775" style="1" customWidth="1"/>
    <col min="11261" max="11261" width="5.44166666666667" style="1" customWidth="1"/>
    <col min="11262" max="11262" width="8.88333333333333" style="1"/>
    <col min="11263" max="11263" width="9.33333333333333" style="1" customWidth="1"/>
    <col min="11264" max="11264" width="12.1083333333333" style="1" customWidth="1"/>
    <col min="11265" max="11512" width="8.88333333333333" style="1"/>
    <col min="11513" max="11513" width="5.66666666666667" style="1" customWidth="1"/>
    <col min="11514" max="11514" width="10.6666666666667" style="1" customWidth="1"/>
    <col min="11515" max="11515" width="26.8833333333333" style="1" customWidth="1"/>
    <col min="11516" max="11516" width="13.775" style="1" customWidth="1"/>
    <col min="11517" max="11517" width="5.44166666666667" style="1" customWidth="1"/>
    <col min="11518" max="11518" width="8.88333333333333" style="1"/>
    <col min="11519" max="11519" width="9.33333333333333" style="1" customWidth="1"/>
    <col min="11520" max="11520" width="12.1083333333333" style="1" customWidth="1"/>
    <col min="11521" max="11768" width="8.88333333333333" style="1"/>
    <col min="11769" max="11769" width="5.66666666666667" style="1" customWidth="1"/>
    <col min="11770" max="11770" width="10.6666666666667" style="1" customWidth="1"/>
    <col min="11771" max="11771" width="26.8833333333333" style="1" customWidth="1"/>
    <col min="11772" max="11772" width="13.775" style="1" customWidth="1"/>
    <col min="11773" max="11773" width="5.44166666666667" style="1" customWidth="1"/>
    <col min="11774" max="11774" width="8.88333333333333" style="1"/>
    <col min="11775" max="11775" width="9.33333333333333" style="1" customWidth="1"/>
    <col min="11776" max="11776" width="12.1083333333333" style="1" customWidth="1"/>
    <col min="11777" max="12024" width="8.88333333333333" style="1"/>
    <col min="12025" max="12025" width="5.66666666666667" style="1" customWidth="1"/>
    <col min="12026" max="12026" width="10.6666666666667" style="1" customWidth="1"/>
    <col min="12027" max="12027" width="26.8833333333333" style="1" customWidth="1"/>
    <col min="12028" max="12028" width="13.775" style="1" customWidth="1"/>
    <col min="12029" max="12029" width="5.44166666666667" style="1" customWidth="1"/>
    <col min="12030" max="12030" width="8.88333333333333" style="1"/>
    <col min="12031" max="12031" width="9.33333333333333" style="1" customWidth="1"/>
    <col min="12032" max="12032" width="12.1083333333333" style="1" customWidth="1"/>
    <col min="12033" max="12280" width="8.88333333333333" style="1"/>
    <col min="12281" max="12281" width="5.66666666666667" style="1" customWidth="1"/>
    <col min="12282" max="12282" width="10.6666666666667" style="1" customWidth="1"/>
    <col min="12283" max="12283" width="26.8833333333333" style="1" customWidth="1"/>
    <col min="12284" max="12284" width="13.775" style="1" customWidth="1"/>
    <col min="12285" max="12285" width="5.44166666666667" style="1" customWidth="1"/>
    <col min="12286" max="12286" width="8.88333333333333" style="1"/>
    <col min="12287" max="12287" width="9.33333333333333" style="1" customWidth="1"/>
    <col min="12288" max="12288" width="12.1083333333333" style="1" customWidth="1"/>
    <col min="12289" max="12536" width="8.88333333333333" style="1"/>
    <col min="12537" max="12537" width="5.66666666666667" style="1" customWidth="1"/>
    <col min="12538" max="12538" width="10.6666666666667" style="1" customWidth="1"/>
    <col min="12539" max="12539" width="26.8833333333333" style="1" customWidth="1"/>
    <col min="12540" max="12540" width="13.775" style="1" customWidth="1"/>
    <col min="12541" max="12541" width="5.44166666666667" style="1" customWidth="1"/>
    <col min="12542" max="12542" width="8.88333333333333" style="1"/>
    <col min="12543" max="12543" width="9.33333333333333" style="1" customWidth="1"/>
    <col min="12544" max="12544" width="12.1083333333333" style="1" customWidth="1"/>
    <col min="12545" max="12792" width="8.88333333333333" style="1"/>
    <col min="12793" max="12793" width="5.66666666666667" style="1" customWidth="1"/>
    <col min="12794" max="12794" width="10.6666666666667" style="1" customWidth="1"/>
    <col min="12795" max="12795" width="26.8833333333333" style="1" customWidth="1"/>
    <col min="12796" max="12796" width="13.775" style="1" customWidth="1"/>
    <col min="12797" max="12797" width="5.44166666666667" style="1" customWidth="1"/>
    <col min="12798" max="12798" width="8.88333333333333" style="1"/>
    <col min="12799" max="12799" width="9.33333333333333" style="1" customWidth="1"/>
    <col min="12800" max="12800" width="12.1083333333333" style="1" customWidth="1"/>
    <col min="12801" max="13048" width="8.88333333333333" style="1"/>
    <col min="13049" max="13049" width="5.66666666666667" style="1" customWidth="1"/>
    <col min="13050" max="13050" width="10.6666666666667" style="1" customWidth="1"/>
    <col min="13051" max="13051" width="26.8833333333333" style="1" customWidth="1"/>
    <col min="13052" max="13052" width="13.775" style="1" customWidth="1"/>
    <col min="13053" max="13053" width="5.44166666666667" style="1" customWidth="1"/>
    <col min="13054" max="13054" width="8.88333333333333" style="1"/>
    <col min="13055" max="13055" width="9.33333333333333" style="1" customWidth="1"/>
    <col min="13056" max="13056" width="12.1083333333333" style="1" customWidth="1"/>
    <col min="13057" max="13304" width="8.88333333333333" style="1"/>
    <col min="13305" max="13305" width="5.66666666666667" style="1" customWidth="1"/>
    <col min="13306" max="13306" width="10.6666666666667" style="1" customWidth="1"/>
    <col min="13307" max="13307" width="26.8833333333333" style="1" customWidth="1"/>
    <col min="13308" max="13308" width="13.775" style="1" customWidth="1"/>
    <col min="13309" max="13309" width="5.44166666666667" style="1" customWidth="1"/>
    <col min="13310" max="13310" width="8.88333333333333" style="1"/>
    <col min="13311" max="13311" width="9.33333333333333" style="1" customWidth="1"/>
    <col min="13312" max="13312" width="12.1083333333333" style="1" customWidth="1"/>
    <col min="13313" max="13560" width="8.88333333333333" style="1"/>
    <col min="13561" max="13561" width="5.66666666666667" style="1" customWidth="1"/>
    <col min="13562" max="13562" width="10.6666666666667" style="1" customWidth="1"/>
    <col min="13563" max="13563" width="26.8833333333333" style="1" customWidth="1"/>
    <col min="13564" max="13564" width="13.775" style="1" customWidth="1"/>
    <col min="13565" max="13565" width="5.44166666666667" style="1" customWidth="1"/>
    <col min="13566" max="13566" width="8.88333333333333" style="1"/>
    <col min="13567" max="13567" width="9.33333333333333" style="1" customWidth="1"/>
    <col min="13568" max="13568" width="12.1083333333333" style="1" customWidth="1"/>
    <col min="13569" max="13816" width="8.88333333333333" style="1"/>
    <col min="13817" max="13817" width="5.66666666666667" style="1" customWidth="1"/>
    <col min="13818" max="13818" width="10.6666666666667" style="1" customWidth="1"/>
    <col min="13819" max="13819" width="26.8833333333333" style="1" customWidth="1"/>
    <col min="13820" max="13820" width="13.775" style="1" customWidth="1"/>
    <col min="13821" max="13821" width="5.44166666666667" style="1" customWidth="1"/>
    <col min="13822" max="13822" width="8.88333333333333" style="1"/>
    <col min="13823" max="13823" width="9.33333333333333" style="1" customWidth="1"/>
    <col min="13824" max="13824" width="12.1083333333333" style="1" customWidth="1"/>
    <col min="13825" max="14072" width="8.88333333333333" style="1"/>
    <col min="14073" max="14073" width="5.66666666666667" style="1" customWidth="1"/>
    <col min="14074" max="14074" width="10.6666666666667" style="1" customWidth="1"/>
    <col min="14075" max="14075" width="26.8833333333333" style="1" customWidth="1"/>
    <col min="14076" max="14076" width="13.775" style="1" customWidth="1"/>
    <col min="14077" max="14077" width="5.44166666666667" style="1" customWidth="1"/>
    <col min="14078" max="14078" width="8.88333333333333" style="1"/>
    <col min="14079" max="14079" width="9.33333333333333" style="1" customWidth="1"/>
    <col min="14080" max="14080" width="12.1083333333333" style="1" customWidth="1"/>
    <col min="14081" max="14328" width="8.88333333333333" style="1"/>
    <col min="14329" max="14329" width="5.66666666666667" style="1" customWidth="1"/>
    <col min="14330" max="14330" width="10.6666666666667" style="1" customWidth="1"/>
    <col min="14331" max="14331" width="26.8833333333333" style="1" customWidth="1"/>
    <col min="14332" max="14332" width="13.775" style="1" customWidth="1"/>
    <col min="14333" max="14333" width="5.44166666666667" style="1" customWidth="1"/>
    <col min="14334" max="14334" width="8.88333333333333" style="1"/>
    <col min="14335" max="14335" width="9.33333333333333" style="1" customWidth="1"/>
    <col min="14336" max="14336" width="12.1083333333333" style="1" customWidth="1"/>
    <col min="14337" max="14584" width="8.88333333333333" style="1"/>
    <col min="14585" max="14585" width="5.66666666666667" style="1" customWidth="1"/>
    <col min="14586" max="14586" width="10.6666666666667" style="1" customWidth="1"/>
    <col min="14587" max="14587" width="26.8833333333333" style="1" customWidth="1"/>
    <col min="14588" max="14588" width="13.775" style="1" customWidth="1"/>
    <col min="14589" max="14589" width="5.44166666666667" style="1" customWidth="1"/>
    <col min="14590" max="14590" width="8.88333333333333" style="1"/>
    <col min="14591" max="14591" width="9.33333333333333" style="1" customWidth="1"/>
    <col min="14592" max="14592" width="12.1083333333333" style="1" customWidth="1"/>
    <col min="14593" max="14840" width="8.88333333333333" style="1"/>
    <col min="14841" max="14841" width="5.66666666666667" style="1" customWidth="1"/>
    <col min="14842" max="14842" width="10.6666666666667" style="1" customWidth="1"/>
    <col min="14843" max="14843" width="26.8833333333333" style="1" customWidth="1"/>
    <col min="14844" max="14844" width="13.775" style="1" customWidth="1"/>
    <col min="14845" max="14845" width="5.44166666666667" style="1" customWidth="1"/>
    <col min="14846" max="14846" width="8.88333333333333" style="1"/>
    <col min="14847" max="14847" width="9.33333333333333" style="1" customWidth="1"/>
    <col min="14848" max="14848" width="12.1083333333333" style="1" customWidth="1"/>
    <col min="14849" max="15096" width="8.88333333333333" style="1"/>
    <col min="15097" max="15097" width="5.66666666666667" style="1" customWidth="1"/>
    <col min="15098" max="15098" width="10.6666666666667" style="1" customWidth="1"/>
    <col min="15099" max="15099" width="26.8833333333333" style="1" customWidth="1"/>
    <col min="15100" max="15100" width="13.775" style="1" customWidth="1"/>
    <col min="15101" max="15101" width="5.44166666666667" style="1" customWidth="1"/>
    <col min="15102" max="15102" width="8.88333333333333" style="1"/>
    <col min="15103" max="15103" width="9.33333333333333" style="1" customWidth="1"/>
    <col min="15104" max="15104" width="12.1083333333333" style="1" customWidth="1"/>
    <col min="15105" max="15352" width="8.88333333333333" style="1"/>
    <col min="15353" max="15353" width="5.66666666666667" style="1" customWidth="1"/>
    <col min="15354" max="15354" width="10.6666666666667" style="1" customWidth="1"/>
    <col min="15355" max="15355" width="26.8833333333333" style="1" customWidth="1"/>
    <col min="15356" max="15356" width="13.775" style="1" customWidth="1"/>
    <col min="15357" max="15357" width="5.44166666666667" style="1" customWidth="1"/>
    <col min="15358" max="15358" width="8.88333333333333" style="1"/>
    <col min="15359" max="15359" width="9.33333333333333" style="1" customWidth="1"/>
    <col min="15360" max="15360" width="12.1083333333333" style="1" customWidth="1"/>
    <col min="15361" max="15608" width="8.88333333333333" style="1"/>
    <col min="15609" max="15609" width="5.66666666666667" style="1" customWidth="1"/>
    <col min="15610" max="15610" width="10.6666666666667" style="1" customWidth="1"/>
    <col min="15611" max="15611" width="26.8833333333333" style="1" customWidth="1"/>
    <col min="15612" max="15612" width="13.775" style="1" customWidth="1"/>
    <col min="15613" max="15613" width="5.44166666666667" style="1" customWidth="1"/>
    <col min="15614" max="15614" width="8.88333333333333" style="1"/>
    <col min="15615" max="15615" width="9.33333333333333" style="1" customWidth="1"/>
    <col min="15616" max="15616" width="12.1083333333333" style="1" customWidth="1"/>
    <col min="15617" max="15864" width="8.88333333333333" style="1"/>
    <col min="15865" max="15865" width="5.66666666666667" style="1" customWidth="1"/>
    <col min="15866" max="15866" width="10.6666666666667" style="1" customWidth="1"/>
    <col min="15867" max="15867" width="26.8833333333333" style="1" customWidth="1"/>
    <col min="15868" max="15868" width="13.775" style="1" customWidth="1"/>
    <col min="15869" max="15869" width="5.44166666666667" style="1" customWidth="1"/>
    <col min="15870" max="15870" width="8.88333333333333" style="1"/>
    <col min="15871" max="15871" width="9.33333333333333" style="1" customWidth="1"/>
    <col min="15872" max="15872" width="12.1083333333333" style="1" customWidth="1"/>
    <col min="15873" max="16120" width="8.88333333333333" style="1"/>
    <col min="16121" max="16121" width="5.66666666666667" style="1" customWidth="1"/>
    <col min="16122" max="16122" width="10.6666666666667" style="1" customWidth="1"/>
    <col min="16123" max="16123" width="26.8833333333333" style="1" customWidth="1"/>
    <col min="16124" max="16124" width="13.775" style="1" customWidth="1"/>
    <col min="16125" max="16125" width="5.44166666666667" style="1" customWidth="1"/>
    <col min="16126" max="16126" width="8.88333333333333" style="1"/>
    <col min="16127" max="16127" width="9.33333333333333" style="1" customWidth="1"/>
    <col min="16128" max="16128" width="12.1083333333333" style="1" customWidth="1"/>
    <col min="16129" max="16377" width="8.88333333333333" style="1"/>
    <col min="16378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4.25" spans="1:8">
      <c r="A2" s="6" t="s">
        <v>31</v>
      </c>
      <c r="B2" s="6"/>
      <c r="C2" s="6"/>
      <c r="D2" s="6"/>
      <c r="E2" s="6"/>
      <c r="F2" s="6"/>
      <c r="G2" s="6"/>
      <c r="H2" s="6"/>
    </row>
    <row r="3" s="1" customFormat="1" ht="14.25" spans="1:8">
      <c r="A3" s="7" t="s">
        <v>2</v>
      </c>
      <c r="B3" s="7"/>
      <c r="C3" s="8"/>
      <c r="D3" s="7"/>
      <c r="E3" s="7"/>
      <c r="F3" s="7"/>
      <c r="G3" s="7"/>
      <c r="H3" s="7"/>
    </row>
    <row r="4" s="1" customFormat="1" ht="14.25" spans="1:8">
      <c r="A4" s="7" t="s">
        <v>3</v>
      </c>
      <c r="B4" s="7"/>
      <c r="C4" s="8"/>
      <c r="D4" s="7"/>
      <c r="E4" s="7"/>
      <c r="F4" s="7"/>
      <c r="G4" s="7"/>
      <c r="H4" s="7"/>
    </row>
    <row r="5" s="1" customFormat="1" ht="28.5" customHeight="1" spans="1:8">
      <c r="A5" s="9" t="s">
        <v>4</v>
      </c>
      <c r="B5" s="9"/>
      <c r="C5" s="10"/>
      <c r="D5" s="9"/>
      <c r="E5" s="9"/>
      <c r="F5" s="9"/>
      <c r="G5" s="9"/>
      <c r="H5" s="9"/>
    </row>
    <row r="6" s="1" customFormat="1" ht="14.25" spans="1:8">
      <c r="A6" s="11" t="s">
        <v>5</v>
      </c>
      <c r="B6" s="11"/>
      <c r="C6" s="12"/>
      <c r="D6" s="11"/>
      <c r="E6" s="11"/>
      <c r="F6" s="11"/>
      <c r="G6" s="11"/>
      <c r="H6" s="11"/>
    </row>
    <row r="7" s="1" customFormat="1" ht="22" customHeight="1" spans="1:8">
      <c r="A7" s="13" t="s">
        <v>6</v>
      </c>
      <c r="B7" s="14" t="s">
        <v>7</v>
      </c>
      <c r="C7" s="15" t="s">
        <v>8</v>
      </c>
      <c r="D7" s="15" t="s">
        <v>11</v>
      </c>
      <c r="E7" s="16" t="s">
        <v>12</v>
      </c>
      <c r="F7" s="17" t="s">
        <v>13</v>
      </c>
      <c r="G7" s="18" t="s">
        <v>14</v>
      </c>
      <c r="H7" s="19"/>
    </row>
    <row r="8" s="1" customFormat="1" ht="20" customHeight="1" spans="1:10">
      <c r="A8" s="13"/>
      <c r="B8" s="20"/>
      <c r="C8" s="15"/>
      <c r="D8" s="15"/>
      <c r="E8" s="17" t="s">
        <v>15</v>
      </c>
      <c r="F8" s="17" t="s">
        <v>15</v>
      </c>
      <c r="G8" s="18"/>
      <c r="H8" s="19" t="s">
        <v>68</v>
      </c>
      <c r="I8" s="4" t="s">
        <v>78</v>
      </c>
      <c r="J8" s="4" t="s">
        <v>70</v>
      </c>
    </row>
    <row r="9" s="2" customFormat="1" ht="20" customHeight="1" spans="1:10">
      <c r="A9" s="21">
        <v>1</v>
      </c>
      <c r="B9" s="22" t="s">
        <v>79</v>
      </c>
      <c r="C9" s="22" t="s">
        <v>80</v>
      </c>
      <c r="D9" s="46" t="s">
        <v>34</v>
      </c>
      <c r="E9" s="24">
        <v>11.9469026548673</v>
      </c>
      <c r="F9" s="25">
        <f t="shared" ref="F9:F24" si="0">E9*1.13</f>
        <v>13.5</v>
      </c>
      <c r="G9" s="26" t="s">
        <v>35</v>
      </c>
      <c r="H9" s="27">
        <v>11.9469026548673</v>
      </c>
      <c r="I9" s="44">
        <f>H9-E9</f>
        <v>0</v>
      </c>
      <c r="J9" s="45">
        <f>I9/H9</f>
        <v>0</v>
      </c>
    </row>
    <row r="10" s="2" customFormat="1" ht="20" customHeight="1" spans="1:10">
      <c r="A10" s="21">
        <v>2</v>
      </c>
      <c r="B10" s="22" t="s">
        <v>81</v>
      </c>
      <c r="C10" s="22" t="s">
        <v>82</v>
      </c>
      <c r="D10" s="46" t="s">
        <v>34</v>
      </c>
      <c r="E10" s="24">
        <v>10.8955752212389</v>
      </c>
      <c r="F10" s="25">
        <f t="shared" si="0"/>
        <v>12.312</v>
      </c>
      <c r="G10" s="28"/>
      <c r="H10" s="27">
        <v>10.8955752212389</v>
      </c>
      <c r="I10" s="44">
        <f t="shared" ref="I10:I22" si="1">H10-E10</f>
        <v>0</v>
      </c>
      <c r="J10" s="45">
        <f t="shared" ref="J10:J22" si="2">I10/H10</f>
        <v>0</v>
      </c>
    </row>
    <row r="11" s="2" customFormat="1" ht="20" customHeight="1" spans="1:10">
      <c r="A11" s="21">
        <v>3</v>
      </c>
      <c r="B11" s="22" t="s">
        <v>83</v>
      </c>
      <c r="C11" s="47" t="s">
        <v>84</v>
      </c>
      <c r="D11" s="48" t="s">
        <v>34</v>
      </c>
      <c r="E11" s="24">
        <v>22.0155</v>
      </c>
      <c r="F11" s="25">
        <f t="shared" si="0"/>
        <v>24.877515</v>
      </c>
      <c r="G11" s="28"/>
      <c r="H11" s="29">
        <v>22.3008849557522</v>
      </c>
      <c r="I11" s="44">
        <f t="shared" si="1"/>
        <v>0.2853849557522</v>
      </c>
      <c r="J11" s="45">
        <f t="shared" si="2"/>
        <v>0.0127970238095232</v>
      </c>
    </row>
    <row r="12" s="2" customFormat="1" ht="20" customHeight="1" spans="1:10">
      <c r="A12" s="21">
        <v>4</v>
      </c>
      <c r="B12" s="22" t="s">
        <v>85</v>
      </c>
      <c r="C12" s="22" t="s">
        <v>86</v>
      </c>
      <c r="D12" s="46" t="s">
        <v>34</v>
      </c>
      <c r="E12" s="25">
        <v>24.3433628318584</v>
      </c>
      <c r="F12" s="25">
        <f t="shared" si="0"/>
        <v>27.508</v>
      </c>
      <c r="G12" s="28"/>
      <c r="H12" s="49">
        <v>26.4601769911504</v>
      </c>
      <c r="I12" s="44">
        <f t="shared" si="1"/>
        <v>2.11681415929203</v>
      </c>
      <c r="J12" s="45">
        <f t="shared" si="2"/>
        <v>0.0799999999999999</v>
      </c>
    </row>
    <row r="13" s="2" customFormat="1" ht="20" customHeight="1" spans="1:10">
      <c r="A13" s="21">
        <v>5</v>
      </c>
      <c r="B13" s="22" t="s">
        <v>87</v>
      </c>
      <c r="C13" s="22" t="s">
        <v>88</v>
      </c>
      <c r="D13" s="46" t="s">
        <v>34</v>
      </c>
      <c r="E13" s="25">
        <v>28.8654867256637</v>
      </c>
      <c r="F13" s="25">
        <f t="shared" si="0"/>
        <v>32.618</v>
      </c>
      <c r="G13" s="28"/>
      <c r="H13" s="49">
        <v>30.7079646017699</v>
      </c>
      <c r="I13" s="44">
        <f t="shared" si="1"/>
        <v>1.84247787610619</v>
      </c>
      <c r="J13" s="45">
        <f t="shared" si="2"/>
        <v>0.06</v>
      </c>
    </row>
    <row r="14" s="2" customFormat="1" ht="20" customHeight="1" spans="1:10">
      <c r="A14" s="21">
        <v>6</v>
      </c>
      <c r="B14" s="50" t="s">
        <v>89</v>
      </c>
      <c r="C14" s="50" t="s">
        <v>90</v>
      </c>
      <c r="D14" s="46" t="s">
        <v>34</v>
      </c>
      <c r="E14" s="25">
        <v>33.8452195037307</v>
      </c>
      <c r="F14" s="25">
        <f t="shared" si="0"/>
        <v>38.2450980392157</v>
      </c>
      <c r="G14" s="28"/>
      <c r="H14" s="49">
        <v>36.0055526635433</v>
      </c>
      <c r="I14" s="44">
        <f t="shared" si="1"/>
        <v>2.1603331598126</v>
      </c>
      <c r="J14" s="45">
        <f t="shared" si="2"/>
        <v>0.0600000000000001</v>
      </c>
    </row>
    <row r="15" s="2" customFormat="1" ht="20" customHeight="1" spans="1:10">
      <c r="A15" s="21">
        <v>7</v>
      </c>
      <c r="B15" s="50" t="s">
        <v>91</v>
      </c>
      <c r="C15" s="50" t="s">
        <v>92</v>
      </c>
      <c r="D15" s="46" t="s">
        <v>34</v>
      </c>
      <c r="E15" s="25">
        <v>37.7598473017526</v>
      </c>
      <c r="F15" s="25">
        <f t="shared" si="0"/>
        <v>42.6686274509804</v>
      </c>
      <c r="G15" s="28"/>
      <c r="H15" s="49">
        <v>40.1700503210134</v>
      </c>
      <c r="I15" s="44">
        <f t="shared" si="1"/>
        <v>2.41020301926081</v>
      </c>
      <c r="J15" s="45">
        <f t="shared" si="2"/>
        <v>0.06</v>
      </c>
    </row>
    <row r="16" s="2" customFormat="1" ht="20" customHeight="1" spans="1:10">
      <c r="A16" s="21">
        <v>8</v>
      </c>
      <c r="B16" s="50" t="s">
        <v>93</v>
      </c>
      <c r="C16" s="50" t="s">
        <v>94</v>
      </c>
      <c r="D16" s="46" t="s">
        <v>34</v>
      </c>
      <c r="E16" s="25">
        <v>34.9054311990283</v>
      </c>
      <c r="F16" s="25">
        <f t="shared" si="0"/>
        <v>39.443137254902</v>
      </c>
      <c r="G16" s="28"/>
      <c r="H16" s="49">
        <v>37.1334374457748</v>
      </c>
      <c r="I16" s="44">
        <f t="shared" si="1"/>
        <v>2.22800624674649</v>
      </c>
      <c r="J16" s="45">
        <f t="shared" si="2"/>
        <v>0.06</v>
      </c>
    </row>
    <row r="17" s="2" customFormat="1" ht="20" customHeight="1" spans="1:10">
      <c r="A17" s="21">
        <v>9</v>
      </c>
      <c r="B17" s="50" t="s">
        <v>95</v>
      </c>
      <c r="C17" s="50" t="s">
        <v>96</v>
      </c>
      <c r="D17" s="46" t="s">
        <v>34</v>
      </c>
      <c r="E17" s="25">
        <v>46.730869338886</v>
      </c>
      <c r="F17" s="25">
        <f t="shared" si="0"/>
        <v>52.8058823529411</v>
      </c>
      <c r="G17" s="28"/>
      <c r="H17" s="49">
        <v>49.7136907860489</v>
      </c>
      <c r="I17" s="44">
        <f t="shared" si="1"/>
        <v>2.98282144716293</v>
      </c>
      <c r="J17" s="45">
        <f t="shared" si="2"/>
        <v>0.06</v>
      </c>
    </row>
    <row r="18" s="2" customFormat="1" ht="20" customHeight="1" spans="1:10">
      <c r="A18" s="21">
        <v>10</v>
      </c>
      <c r="B18" s="50" t="s">
        <v>97</v>
      </c>
      <c r="C18" s="50" t="s">
        <v>98</v>
      </c>
      <c r="D18" s="46" t="s">
        <v>34</v>
      </c>
      <c r="E18" s="25">
        <v>43.7133437445775</v>
      </c>
      <c r="F18" s="25">
        <f t="shared" si="0"/>
        <v>49.3960784313725</v>
      </c>
      <c r="G18" s="28"/>
      <c r="H18" s="49">
        <v>46.5035571750824</v>
      </c>
      <c r="I18" s="44">
        <f t="shared" si="1"/>
        <v>2.79021343050495</v>
      </c>
      <c r="J18" s="45">
        <f t="shared" si="2"/>
        <v>0.0600000000000001</v>
      </c>
    </row>
    <row r="19" s="2" customFormat="1" ht="20" customHeight="1" spans="1:10">
      <c r="A19" s="21">
        <v>11</v>
      </c>
      <c r="B19" s="50" t="s">
        <v>99</v>
      </c>
      <c r="C19" s="50" t="s">
        <v>100</v>
      </c>
      <c r="D19" s="46" t="s">
        <v>34</v>
      </c>
      <c r="E19" s="25">
        <v>50.6454971369079</v>
      </c>
      <c r="F19" s="25">
        <f t="shared" si="0"/>
        <v>57.2294117647059</v>
      </c>
      <c r="G19" s="28"/>
      <c r="H19" s="49">
        <v>53.878188443519</v>
      </c>
      <c r="I19" s="44">
        <f t="shared" si="1"/>
        <v>3.23269130661114</v>
      </c>
      <c r="J19" s="45">
        <f t="shared" si="2"/>
        <v>0.0600000000000001</v>
      </c>
    </row>
    <row r="20" s="2" customFormat="1" ht="20" customHeight="1" spans="1:10">
      <c r="A20" s="21">
        <v>12</v>
      </c>
      <c r="B20" s="50" t="s">
        <v>101</v>
      </c>
      <c r="C20" s="50" t="s">
        <v>102</v>
      </c>
      <c r="D20" s="46" t="s">
        <v>34</v>
      </c>
      <c r="E20" s="25">
        <v>49.7483949331946</v>
      </c>
      <c r="F20" s="25">
        <f t="shared" si="0"/>
        <v>56.2156862745099</v>
      </c>
      <c r="G20" s="28"/>
      <c r="H20" s="49">
        <v>52.9238243970155</v>
      </c>
      <c r="I20" s="44">
        <f t="shared" si="1"/>
        <v>3.17542946382093</v>
      </c>
      <c r="J20" s="45">
        <f t="shared" si="2"/>
        <v>0.0600000000000001</v>
      </c>
    </row>
    <row r="21" s="2" customFormat="1" ht="20" customHeight="1" spans="1:10">
      <c r="A21" s="21">
        <v>13</v>
      </c>
      <c r="B21" s="50" t="s">
        <v>103</v>
      </c>
      <c r="C21" s="50" t="s">
        <v>104</v>
      </c>
      <c r="D21" s="46" t="s">
        <v>34</v>
      </c>
      <c r="E21" s="25">
        <v>21.2042339059518</v>
      </c>
      <c r="F21" s="25">
        <f t="shared" si="0"/>
        <v>23.9607843137256</v>
      </c>
      <c r="G21" s="28"/>
      <c r="H21" s="49">
        <v>22.5576956446296</v>
      </c>
      <c r="I21" s="44">
        <f t="shared" si="1"/>
        <v>1.35346173867778</v>
      </c>
      <c r="J21" s="45">
        <f t="shared" si="2"/>
        <v>0.06</v>
      </c>
    </row>
    <row r="22" s="2" customFormat="1" ht="20" customHeight="1" spans="1:10">
      <c r="A22" s="21">
        <v>14</v>
      </c>
      <c r="B22" s="50" t="s">
        <v>105</v>
      </c>
      <c r="C22" s="50" t="s">
        <v>106</v>
      </c>
      <c r="D22" s="46" t="s">
        <v>34</v>
      </c>
      <c r="E22" s="25">
        <v>21.5304528891203</v>
      </c>
      <c r="F22" s="25">
        <f t="shared" si="0"/>
        <v>24.3294117647059</v>
      </c>
      <c r="G22" s="28"/>
      <c r="H22" s="49">
        <v>22.9047371160854</v>
      </c>
      <c r="I22" s="44">
        <f t="shared" si="1"/>
        <v>1.37428422696513</v>
      </c>
      <c r="J22" s="45">
        <f t="shared" si="2"/>
        <v>0.0600000000000001</v>
      </c>
    </row>
    <row r="23" s="1" customFormat="1" ht="31.2" customHeight="1" spans="1:8">
      <c r="A23" s="30" t="s">
        <v>20</v>
      </c>
      <c r="B23" s="30"/>
      <c r="C23" s="31"/>
      <c r="D23" s="30"/>
      <c r="E23" s="30"/>
      <c r="F23" s="30"/>
      <c r="G23" s="30"/>
      <c r="H23" s="32"/>
    </row>
    <row r="24" s="1" customFormat="1" ht="31.2" customHeight="1" spans="1:8">
      <c r="A24" s="33" t="s">
        <v>107</v>
      </c>
      <c r="B24" s="33"/>
      <c r="C24" s="34"/>
      <c r="D24" s="33"/>
      <c r="E24" s="33"/>
      <c r="F24" s="33"/>
      <c r="G24" s="33"/>
      <c r="H24" s="32"/>
    </row>
    <row r="25" s="1" customFormat="1" ht="31.2" customHeight="1" spans="1:8">
      <c r="A25" s="33" t="s">
        <v>22</v>
      </c>
      <c r="B25" s="33"/>
      <c r="C25" s="34"/>
      <c r="D25" s="33"/>
      <c r="E25" s="33"/>
      <c r="F25" s="33"/>
      <c r="G25" s="33"/>
      <c r="H25" s="32"/>
    </row>
    <row r="26" s="1" customFormat="1" ht="31.2" customHeight="1" spans="1:8">
      <c r="A26" s="33" t="s">
        <v>23</v>
      </c>
      <c r="B26" s="33"/>
      <c r="C26" s="34"/>
      <c r="D26" s="33"/>
      <c r="E26" s="33"/>
      <c r="F26" s="33"/>
      <c r="G26" s="33"/>
      <c r="H26" s="32"/>
    </row>
    <row r="27" s="1" customFormat="1" ht="31.2" customHeight="1" spans="1:8">
      <c r="A27" s="33" t="s">
        <v>24</v>
      </c>
      <c r="B27" s="33"/>
      <c r="C27" s="34"/>
      <c r="D27" s="33"/>
      <c r="E27" s="33"/>
      <c r="F27" s="33"/>
      <c r="G27" s="33"/>
      <c r="H27" s="32"/>
    </row>
    <row r="28" s="1" customFormat="1" ht="43.2" customHeight="1" spans="1:8">
      <c r="A28" s="33" t="s">
        <v>25</v>
      </c>
      <c r="B28" s="33"/>
      <c r="C28" s="34"/>
      <c r="D28" s="33"/>
      <c r="E28" s="33"/>
      <c r="F28" s="33"/>
      <c r="G28" s="33"/>
      <c r="H28" s="32"/>
    </row>
    <row r="29" s="3" customFormat="1" ht="14.25" spans="1:8">
      <c r="A29" s="35"/>
      <c r="B29" s="35"/>
      <c r="C29" s="36"/>
      <c r="D29" s="35"/>
      <c r="E29" s="35"/>
      <c r="F29" s="37"/>
      <c r="G29" s="37"/>
      <c r="H29" s="38"/>
    </row>
    <row r="30" s="3" customFormat="1" ht="19.2" customHeight="1" spans="1:8">
      <c r="A30" s="1" t="s">
        <v>26</v>
      </c>
      <c r="B30" s="1"/>
      <c r="C30" s="39"/>
      <c r="D30" s="40"/>
      <c r="E30" s="4" t="s">
        <v>27</v>
      </c>
      <c r="F30" s="4"/>
      <c r="G30" s="41"/>
      <c r="H30" s="42"/>
    </row>
    <row r="31" s="3" customFormat="1" ht="19.2" customHeight="1" spans="1:8">
      <c r="A31" s="1"/>
      <c r="B31" s="1"/>
      <c r="C31" s="39"/>
      <c r="D31" s="40"/>
      <c r="E31" s="4"/>
      <c r="F31" s="43"/>
      <c r="G31" s="41"/>
      <c r="H31" s="42"/>
    </row>
    <row r="32" s="1" customFormat="1" ht="19.2" customHeight="1" spans="1:6">
      <c r="A32" s="1" t="s">
        <v>28</v>
      </c>
      <c r="C32" s="39"/>
      <c r="D32" s="40"/>
      <c r="E32" s="4" t="s">
        <v>29</v>
      </c>
      <c r="F32" s="4"/>
    </row>
    <row r="33" s="3" customFormat="1" ht="19.2" customHeight="1" spans="1:8">
      <c r="A33" s="1"/>
      <c r="B33" s="1"/>
      <c r="C33" s="39"/>
      <c r="D33" s="40"/>
      <c r="E33" s="4"/>
      <c r="F33" s="43"/>
      <c r="G33" s="41"/>
      <c r="H33" s="42"/>
    </row>
    <row r="34" s="3" customFormat="1" ht="41" customHeight="1" spans="1:8">
      <c r="A34" s="1" t="s">
        <v>108</v>
      </c>
      <c r="B34" s="1"/>
      <c r="C34" s="4"/>
      <c r="D34" s="40"/>
      <c r="E34" s="4" t="s">
        <v>108</v>
      </c>
      <c r="F34" s="4"/>
      <c r="G34" s="41"/>
      <c r="H34" s="42"/>
    </row>
  </sheetData>
  <mergeCells count="21">
    <mergeCell ref="A1:G1"/>
    <mergeCell ref="A2:G2"/>
    <mergeCell ref="A3:G3"/>
    <mergeCell ref="A4:G4"/>
    <mergeCell ref="A5:G5"/>
    <mergeCell ref="A6:G6"/>
    <mergeCell ref="A23:G23"/>
    <mergeCell ref="A24:G24"/>
    <mergeCell ref="A25:G25"/>
    <mergeCell ref="A26:G26"/>
    <mergeCell ref="A27:G27"/>
    <mergeCell ref="A28:G28"/>
    <mergeCell ref="E30:F30"/>
    <mergeCell ref="E32:F32"/>
    <mergeCell ref="E34:F34"/>
    <mergeCell ref="A7:A8"/>
    <mergeCell ref="B7:B8"/>
    <mergeCell ref="C7:C8"/>
    <mergeCell ref="D7:D8"/>
    <mergeCell ref="G7:G8"/>
    <mergeCell ref="G9:G22"/>
  </mergeCells>
  <conditionalFormatting sqref="C32">
    <cfRule type="duplicateValues" dxfId="0" priority="2"/>
  </conditionalFormatting>
  <conditionalFormatting sqref="E33 E30:E31">
    <cfRule type="duplicateValues" dxfId="0" priority="1"/>
  </conditionalFormatting>
  <pageMargins left="0.393055555555556" right="0.196527777777778" top="0.432638888888889" bottom="0.865972222222222" header="0.5" footer="0.5"/>
  <pageSetup paperSize="9" scale="61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N16" sqref="N15:N16"/>
    </sheetView>
  </sheetViews>
  <sheetFormatPr defaultColWidth="9" defaultRowHeight="13.5"/>
  <cols>
    <col min="1" max="1" width="5.66666666666667" style="1" customWidth="1"/>
    <col min="2" max="2" width="16.5" style="1" customWidth="1"/>
    <col min="3" max="3" width="41.875" style="4" customWidth="1"/>
    <col min="4" max="4" width="10.625" style="1" customWidth="1"/>
    <col min="5" max="5" width="14.875" style="1" customWidth="1"/>
    <col min="6" max="6" width="17" style="1" customWidth="1"/>
    <col min="7" max="7" width="16.625" style="1" customWidth="1"/>
    <col min="8" max="8" width="14.75" style="1" customWidth="1"/>
    <col min="9" max="9" width="13.75" style="1"/>
    <col min="10" max="10" width="10.5" style="1" customWidth="1"/>
    <col min="11" max="12" width="8.88333333333333" style="1"/>
    <col min="13" max="13" width="12.625" style="1"/>
    <col min="14" max="248" width="8.88333333333333" style="1"/>
    <col min="249" max="249" width="5.66666666666667" style="1" customWidth="1"/>
    <col min="250" max="250" width="10.6666666666667" style="1" customWidth="1"/>
    <col min="251" max="251" width="26.8833333333333" style="1" customWidth="1"/>
    <col min="252" max="252" width="13.775" style="1" customWidth="1"/>
    <col min="253" max="253" width="5.44166666666667" style="1" customWidth="1"/>
    <col min="254" max="254" width="8.88333333333333" style="1"/>
    <col min="255" max="255" width="9.33333333333333" style="1" customWidth="1"/>
    <col min="256" max="256" width="12.1083333333333" style="1" customWidth="1"/>
    <col min="257" max="504" width="8.88333333333333" style="1"/>
    <col min="505" max="505" width="5.66666666666667" style="1" customWidth="1"/>
    <col min="506" max="506" width="10.6666666666667" style="1" customWidth="1"/>
    <col min="507" max="507" width="26.8833333333333" style="1" customWidth="1"/>
    <col min="508" max="508" width="13.775" style="1" customWidth="1"/>
    <col min="509" max="509" width="5.44166666666667" style="1" customWidth="1"/>
    <col min="510" max="510" width="8.88333333333333" style="1"/>
    <col min="511" max="511" width="9.33333333333333" style="1" customWidth="1"/>
    <col min="512" max="512" width="12.1083333333333" style="1" customWidth="1"/>
    <col min="513" max="760" width="8.88333333333333" style="1"/>
    <col min="761" max="761" width="5.66666666666667" style="1" customWidth="1"/>
    <col min="762" max="762" width="10.6666666666667" style="1" customWidth="1"/>
    <col min="763" max="763" width="26.8833333333333" style="1" customWidth="1"/>
    <col min="764" max="764" width="13.775" style="1" customWidth="1"/>
    <col min="765" max="765" width="5.44166666666667" style="1" customWidth="1"/>
    <col min="766" max="766" width="8.88333333333333" style="1"/>
    <col min="767" max="767" width="9.33333333333333" style="1" customWidth="1"/>
    <col min="768" max="768" width="12.1083333333333" style="1" customWidth="1"/>
    <col min="769" max="1016" width="8.88333333333333" style="1"/>
    <col min="1017" max="1017" width="5.66666666666667" style="1" customWidth="1"/>
    <col min="1018" max="1018" width="10.6666666666667" style="1" customWidth="1"/>
    <col min="1019" max="1019" width="26.8833333333333" style="1" customWidth="1"/>
    <col min="1020" max="1020" width="13.775" style="1" customWidth="1"/>
    <col min="1021" max="1021" width="5.44166666666667" style="1" customWidth="1"/>
    <col min="1022" max="1022" width="8.88333333333333" style="1"/>
    <col min="1023" max="1023" width="9.33333333333333" style="1" customWidth="1"/>
    <col min="1024" max="1024" width="12.1083333333333" style="1" customWidth="1"/>
    <col min="1025" max="1272" width="8.88333333333333" style="1"/>
    <col min="1273" max="1273" width="5.66666666666667" style="1" customWidth="1"/>
    <col min="1274" max="1274" width="10.6666666666667" style="1" customWidth="1"/>
    <col min="1275" max="1275" width="26.8833333333333" style="1" customWidth="1"/>
    <col min="1276" max="1276" width="13.775" style="1" customWidth="1"/>
    <col min="1277" max="1277" width="5.44166666666667" style="1" customWidth="1"/>
    <col min="1278" max="1278" width="8.88333333333333" style="1"/>
    <col min="1279" max="1279" width="9.33333333333333" style="1" customWidth="1"/>
    <col min="1280" max="1280" width="12.1083333333333" style="1" customWidth="1"/>
    <col min="1281" max="1528" width="8.88333333333333" style="1"/>
    <col min="1529" max="1529" width="5.66666666666667" style="1" customWidth="1"/>
    <col min="1530" max="1530" width="10.6666666666667" style="1" customWidth="1"/>
    <col min="1531" max="1531" width="26.8833333333333" style="1" customWidth="1"/>
    <col min="1532" max="1532" width="13.775" style="1" customWidth="1"/>
    <col min="1533" max="1533" width="5.44166666666667" style="1" customWidth="1"/>
    <col min="1534" max="1534" width="8.88333333333333" style="1"/>
    <col min="1535" max="1535" width="9.33333333333333" style="1" customWidth="1"/>
    <col min="1536" max="1536" width="12.1083333333333" style="1" customWidth="1"/>
    <col min="1537" max="1784" width="8.88333333333333" style="1"/>
    <col min="1785" max="1785" width="5.66666666666667" style="1" customWidth="1"/>
    <col min="1786" max="1786" width="10.6666666666667" style="1" customWidth="1"/>
    <col min="1787" max="1787" width="26.8833333333333" style="1" customWidth="1"/>
    <col min="1788" max="1788" width="13.775" style="1" customWidth="1"/>
    <col min="1789" max="1789" width="5.44166666666667" style="1" customWidth="1"/>
    <col min="1790" max="1790" width="8.88333333333333" style="1"/>
    <col min="1791" max="1791" width="9.33333333333333" style="1" customWidth="1"/>
    <col min="1792" max="1792" width="12.1083333333333" style="1" customWidth="1"/>
    <col min="1793" max="2040" width="8.88333333333333" style="1"/>
    <col min="2041" max="2041" width="5.66666666666667" style="1" customWidth="1"/>
    <col min="2042" max="2042" width="10.6666666666667" style="1" customWidth="1"/>
    <col min="2043" max="2043" width="26.8833333333333" style="1" customWidth="1"/>
    <col min="2044" max="2044" width="13.775" style="1" customWidth="1"/>
    <col min="2045" max="2045" width="5.44166666666667" style="1" customWidth="1"/>
    <col min="2046" max="2046" width="8.88333333333333" style="1"/>
    <col min="2047" max="2047" width="9.33333333333333" style="1" customWidth="1"/>
    <col min="2048" max="2048" width="12.1083333333333" style="1" customWidth="1"/>
    <col min="2049" max="2296" width="8.88333333333333" style="1"/>
    <col min="2297" max="2297" width="5.66666666666667" style="1" customWidth="1"/>
    <col min="2298" max="2298" width="10.6666666666667" style="1" customWidth="1"/>
    <col min="2299" max="2299" width="26.8833333333333" style="1" customWidth="1"/>
    <col min="2300" max="2300" width="13.775" style="1" customWidth="1"/>
    <col min="2301" max="2301" width="5.44166666666667" style="1" customWidth="1"/>
    <col min="2302" max="2302" width="8.88333333333333" style="1"/>
    <col min="2303" max="2303" width="9.33333333333333" style="1" customWidth="1"/>
    <col min="2304" max="2304" width="12.1083333333333" style="1" customWidth="1"/>
    <col min="2305" max="2552" width="8.88333333333333" style="1"/>
    <col min="2553" max="2553" width="5.66666666666667" style="1" customWidth="1"/>
    <col min="2554" max="2554" width="10.6666666666667" style="1" customWidth="1"/>
    <col min="2555" max="2555" width="26.8833333333333" style="1" customWidth="1"/>
    <col min="2556" max="2556" width="13.775" style="1" customWidth="1"/>
    <col min="2557" max="2557" width="5.44166666666667" style="1" customWidth="1"/>
    <col min="2558" max="2558" width="8.88333333333333" style="1"/>
    <col min="2559" max="2559" width="9.33333333333333" style="1" customWidth="1"/>
    <col min="2560" max="2560" width="12.1083333333333" style="1" customWidth="1"/>
    <col min="2561" max="2808" width="8.88333333333333" style="1"/>
    <col min="2809" max="2809" width="5.66666666666667" style="1" customWidth="1"/>
    <col min="2810" max="2810" width="10.6666666666667" style="1" customWidth="1"/>
    <col min="2811" max="2811" width="26.8833333333333" style="1" customWidth="1"/>
    <col min="2812" max="2812" width="13.775" style="1" customWidth="1"/>
    <col min="2813" max="2813" width="5.44166666666667" style="1" customWidth="1"/>
    <col min="2814" max="2814" width="8.88333333333333" style="1"/>
    <col min="2815" max="2815" width="9.33333333333333" style="1" customWidth="1"/>
    <col min="2816" max="2816" width="12.1083333333333" style="1" customWidth="1"/>
    <col min="2817" max="3064" width="8.88333333333333" style="1"/>
    <col min="3065" max="3065" width="5.66666666666667" style="1" customWidth="1"/>
    <col min="3066" max="3066" width="10.6666666666667" style="1" customWidth="1"/>
    <col min="3067" max="3067" width="26.8833333333333" style="1" customWidth="1"/>
    <col min="3068" max="3068" width="13.775" style="1" customWidth="1"/>
    <col min="3069" max="3069" width="5.44166666666667" style="1" customWidth="1"/>
    <col min="3070" max="3070" width="8.88333333333333" style="1"/>
    <col min="3071" max="3071" width="9.33333333333333" style="1" customWidth="1"/>
    <col min="3072" max="3072" width="12.1083333333333" style="1" customWidth="1"/>
    <col min="3073" max="3320" width="8.88333333333333" style="1"/>
    <col min="3321" max="3321" width="5.66666666666667" style="1" customWidth="1"/>
    <col min="3322" max="3322" width="10.6666666666667" style="1" customWidth="1"/>
    <col min="3323" max="3323" width="26.8833333333333" style="1" customWidth="1"/>
    <col min="3324" max="3324" width="13.775" style="1" customWidth="1"/>
    <col min="3325" max="3325" width="5.44166666666667" style="1" customWidth="1"/>
    <col min="3326" max="3326" width="8.88333333333333" style="1"/>
    <col min="3327" max="3327" width="9.33333333333333" style="1" customWidth="1"/>
    <col min="3328" max="3328" width="12.1083333333333" style="1" customWidth="1"/>
    <col min="3329" max="3576" width="8.88333333333333" style="1"/>
    <col min="3577" max="3577" width="5.66666666666667" style="1" customWidth="1"/>
    <col min="3578" max="3578" width="10.6666666666667" style="1" customWidth="1"/>
    <col min="3579" max="3579" width="26.8833333333333" style="1" customWidth="1"/>
    <col min="3580" max="3580" width="13.775" style="1" customWidth="1"/>
    <col min="3581" max="3581" width="5.44166666666667" style="1" customWidth="1"/>
    <col min="3582" max="3582" width="8.88333333333333" style="1"/>
    <col min="3583" max="3583" width="9.33333333333333" style="1" customWidth="1"/>
    <col min="3584" max="3584" width="12.1083333333333" style="1" customWidth="1"/>
    <col min="3585" max="3832" width="8.88333333333333" style="1"/>
    <col min="3833" max="3833" width="5.66666666666667" style="1" customWidth="1"/>
    <col min="3834" max="3834" width="10.6666666666667" style="1" customWidth="1"/>
    <col min="3835" max="3835" width="26.8833333333333" style="1" customWidth="1"/>
    <col min="3836" max="3836" width="13.775" style="1" customWidth="1"/>
    <col min="3837" max="3837" width="5.44166666666667" style="1" customWidth="1"/>
    <col min="3838" max="3838" width="8.88333333333333" style="1"/>
    <col min="3839" max="3839" width="9.33333333333333" style="1" customWidth="1"/>
    <col min="3840" max="3840" width="12.1083333333333" style="1" customWidth="1"/>
    <col min="3841" max="4088" width="8.88333333333333" style="1"/>
    <col min="4089" max="4089" width="5.66666666666667" style="1" customWidth="1"/>
    <col min="4090" max="4090" width="10.6666666666667" style="1" customWidth="1"/>
    <col min="4091" max="4091" width="26.8833333333333" style="1" customWidth="1"/>
    <col min="4092" max="4092" width="13.775" style="1" customWidth="1"/>
    <col min="4093" max="4093" width="5.44166666666667" style="1" customWidth="1"/>
    <col min="4094" max="4094" width="8.88333333333333" style="1"/>
    <col min="4095" max="4095" width="9.33333333333333" style="1" customWidth="1"/>
    <col min="4096" max="4096" width="12.1083333333333" style="1" customWidth="1"/>
    <col min="4097" max="4344" width="8.88333333333333" style="1"/>
    <col min="4345" max="4345" width="5.66666666666667" style="1" customWidth="1"/>
    <col min="4346" max="4346" width="10.6666666666667" style="1" customWidth="1"/>
    <col min="4347" max="4347" width="26.8833333333333" style="1" customWidth="1"/>
    <col min="4348" max="4348" width="13.775" style="1" customWidth="1"/>
    <col min="4349" max="4349" width="5.44166666666667" style="1" customWidth="1"/>
    <col min="4350" max="4350" width="8.88333333333333" style="1"/>
    <col min="4351" max="4351" width="9.33333333333333" style="1" customWidth="1"/>
    <col min="4352" max="4352" width="12.1083333333333" style="1" customWidth="1"/>
    <col min="4353" max="4600" width="8.88333333333333" style="1"/>
    <col min="4601" max="4601" width="5.66666666666667" style="1" customWidth="1"/>
    <col min="4602" max="4602" width="10.6666666666667" style="1" customWidth="1"/>
    <col min="4603" max="4603" width="26.8833333333333" style="1" customWidth="1"/>
    <col min="4604" max="4604" width="13.775" style="1" customWidth="1"/>
    <col min="4605" max="4605" width="5.44166666666667" style="1" customWidth="1"/>
    <col min="4606" max="4606" width="8.88333333333333" style="1"/>
    <col min="4607" max="4607" width="9.33333333333333" style="1" customWidth="1"/>
    <col min="4608" max="4608" width="12.1083333333333" style="1" customWidth="1"/>
    <col min="4609" max="4856" width="8.88333333333333" style="1"/>
    <col min="4857" max="4857" width="5.66666666666667" style="1" customWidth="1"/>
    <col min="4858" max="4858" width="10.6666666666667" style="1" customWidth="1"/>
    <col min="4859" max="4859" width="26.8833333333333" style="1" customWidth="1"/>
    <col min="4860" max="4860" width="13.775" style="1" customWidth="1"/>
    <col min="4861" max="4861" width="5.44166666666667" style="1" customWidth="1"/>
    <col min="4862" max="4862" width="8.88333333333333" style="1"/>
    <col min="4863" max="4863" width="9.33333333333333" style="1" customWidth="1"/>
    <col min="4864" max="4864" width="12.1083333333333" style="1" customWidth="1"/>
    <col min="4865" max="5112" width="8.88333333333333" style="1"/>
    <col min="5113" max="5113" width="5.66666666666667" style="1" customWidth="1"/>
    <col min="5114" max="5114" width="10.6666666666667" style="1" customWidth="1"/>
    <col min="5115" max="5115" width="26.8833333333333" style="1" customWidth="1"/>
    <col min="5116" max="5116" width="13.775" style="1" customWidth="1"/>
    <col min="5117" max="5117" width="5.44166666666667" style="1" customWidth="1"/>
    <col min="5118" max="5118" width="8.88333333333333" style="1"/>
    <col min="5119" max="5119" width="9.33333333333333" style="1" customWidth="1"/>
    <col min="5120" max="5120" width="12.1083333333333" style="1" customWidth="1"/>
    <col min="5121" max="5368" width="8.88333333333333" style="1"/>
    <col min="5369" max="5369" width="5.66666666666667" style="1" customWidth="1"/>
    <col min="5370" max="5370" width="10.6666666666667" style="1" customWidth="1"/>
    <col min="5371" max="5371" width="26.8833333333333" style="1" customWidth="1"/>
    <col min="5372" max="5372" width="13.775" style="1" customWidth="1"/>
    <col min="5373" max="5373" width="5.44166666666667" style="1" customWidth="1"/>
    <col min="5374" max="5374" width="8.88333333333333" style="1"/>
    <col min="5375" max="5375" width="9.33333333333333" style="1" customWidth="1"/>
    <col min="5376" max="5376" width="12.1083333333333" style="1" customWidth="1"/>
    <col min="5377" max="5624" width="8.88333333333333" style="1"/>
    <col min="5625" max="5625" width="5.66666666666667" style="1" customWidth="1"/>
    <col min="5626" max="5626" width="10.6666666666667" style="1" customWidth="1"/>
    <col min="5627" max="5627" width="26.8833333333333" style="1" customWidth="1"/>
    <col min="5628" max="5628" width="13.775" style="1" customWidth="1"/>
    <col min="5629" max="5629" width="5.44166666666667" style="1" customWidth="1"/>
    <col min="5630" max="5630" width="8.88333333333333" style="1"/>
    <col min="5631" max="5631" width="9.33333333333333" style="1" customWidth="1"/>
    <col min="5632" max="5632" width="12.1083333333333" style="1" customWidth="1"/>
    <col min="5633" max="5880" width="8.88333333333333" style="1"/>
    <col min="5881" max="5881" width="5.66666666666667" style="1" customWidth="1"/>
    <col min="5882" max="5882" width="10.6666666666667" style="1" customWidth="1"/>
    <col min="5883" max="5883" width="26.8833333333333" style="1" customWidth="1"/>
    <col min="5884" max="5884" width="13.775" style="1" customWidth="1"/>
    <col min="5885" max="5885" width="5.44166666666667" style="1" customWidth="1"/>
    <col min="5886" max="5886" width="8.88333333333333" style="1"/>
    <col min="5887" max="5887" width="9.33333333333333" style="1" customWidth="1"/>
    <col min="5888" max="5888" width="12.1083333333333" style="1" customWidth="1"/>
    <col min="5889" max="6136" width="8.88333333333333" style="1"/>
    <col min="6137" max="6137" width="5.66666666666667" style="1" customWidth="1"/>
    <col min="6138" max="6138" width="10.6666666666667" style="1" customWidth="1"/>
    <col min="6139" max="6139" width="26.8833333333333" style="1" customWidth="1"/>
    <col min="6140" max="6140" width="13.775" style="1" customWidth="1"/>
    <col min="6141" max="6141" width="5.44166666666667" style="1" customWidth="1"/>
    <col min="6142" max="6142" width="8.88333333333333" style="1"/>
    <col min="6143" max="6143" width="9.33333333333333" style="1" customWidth="1"/>
    <col min="6144" max="6144" width="12.1083333333333" style="1" customWidth="1"/>
    <col min="6145" max="6392" width="8.88333333333333" style="1"/>
    <col min="6393" max="6393" width="5.66666666666667" style="1" customWidth="1"/>
    <col min="6394" max="6394" width="10.6666666666667" style="1" customWidth="1"/>
    <col min="6395" max="6395" width="26.8833333333333" style="1" customWidth="1"/>
    <col min="6396" max="6396" width="13.775" style="1" customWidth="1"/>
    <col min="6397" max="6397" width="5.44166666666667" style="1" customWidth="1"/>
    <col min="6398" max="6398" width="8.88333333333333" style="1"/>
    <col min="6399" max="6399" width="9.33333333333333" style="1" customWidth="1"/>
    <col min="6400" max="6400" width="12.1083333333333" style="1" customWidth="1"/>
    <col min="6401" max="6648" width="8.88333333333333" style="1"/>
    <col min="6649" max="6649" width="5.66666666666667" style="1" customWidth="1"/>
    <col min="6650" max="6650" width="10.6666666666667" style="1" customWidth="1"/>
    <col min="6651" max="6651" width="26.8833333333333" style="1" customWidth="1"/>
    <col min="6652" max="6652" width="13.775" style="1" customWidth="1"/>
    <col min="6653" max="6653" width="5.44166666666667" style="1" customWidth="1"/>
    <col min="6654" max="6654" width="8.88333333333333" style="1"/>
    <col min="6655" max="6655" width="9.33333333333333" style="1" customWidth="1"/>
    <col min="6656" max="6656" width="12.1083333333333" style="1" customWidth="1"/>
    <col min="6657" max="6904" width="8.88333333333333" style="1"/>
    <col min="6905" max="6905" width="5.66666666666667" style="1" customWidth="1"/>
    <col min="6906" max="6906" width="10.6666666666667" style="1" customWidth="1"/>
    <col min="6907" max="6907" width="26.8833333333333" style="1" customWidth="1"/>
    <col min="6908" max="6908" width="13.775" style="1" customWidth="1"/>
    <col min="6909" max="6909" width="5.44166666666667" style="1" customWidth="1"/>
    <col min="6910" max="6910" width="8.88333333333333" style="1"/>
    <col min="6911" max="6911" width="9.33333333333333" style="1" customWidth="1"/>
    <col min="6912" max="6912" width="12.1083333333333" style="1" customWidth="1"/>
    <col min="6913" max="7160" width="8.88333333333333" style="1"/>
    <col min="7161" max="7161" width="5.66666666666667" style="1" customWidth="1"/>
    <col min="7162" max="7162" width="10.6666666666667" style="1" customWidth="1"/>
    <col min="7163" max="7163" width="26.8833333333333" style="1" customWidth="1"/>
    <col min="7164" max="7164" width="13.775" style="1" customWidth="1"/>
    <col min="7165" max="7165" width="5.44166666666667" style="1" customWidth="1"/>
    <col min="7166" max="7166" width="8.88333333333333" style="1"/>
    <col min="7167" max="7167" width="9.33333333333333" style="1" customWidth="1"/>
    <col min="7168" max="7168" width="12.1083333333333" style="1" customWidth="1"/>
    <col min="7169" max="7416" width="8.88333333333333" style="1"/>
    <col min="7417" max="7417" width="5.66666666666667" style="1" customWidth="1"/>
    <col min="7418" max="7418" width="10.6666666666667" style="1" customWidth="1"/>
    <col min="7419" max="7419" width="26.8833333333333" style="1" customWidth="1"/>
    <col min="7420" max="7420" width="13.775" style="1" customWidth="1"/>
    <col min="7421" max="7421" width="5.44166666666667" style="1" customWidth="1"/>
    <col min="7422" max="7422" width="8.88333333333333" style="1"/>
    <col min="7423" max="7423" width="9.33333333333333" style="1" customWidth="1"/>
    <col min="7424" max="7424" width="12.1083333333333" style="1" customWidth="1"/>
    <col min="7425" max="7672" width="8.88333333333333" style="1"/>
    <col min="7673" max="7673" width="5.66666666666667" style="1" customWidth="1"/>
    <col min="7674" max="7674" width="10.6666666666667" style="1" customWidth="1"/>
    <col min="7675" max="7675" width="26.8833333333333" style="1" customWidth="1"/>
    <col min="7676" max="7676" width="13.775" style="1" customWidth="1"/>
    <col min="7677" max="7677" width="5.44166666666667" style="1" customWidth="1"/>
    <col min="7678" max="7678" width="8.88333333333333" style="1"/>
    <col min="7679" max="7679" width="9.33333333333333" style="1" customWidth="1"/>
    <col min="7680" max="7680" width="12.1083333333333" style="1" customWidth="1"/>
    <col min="7681" max="7928" width="8.88333333333333" style="1"/>
    <col min="7929" max="7929" width="5.66666666666667" style="1" customWidth="1"/>
    <col min="7930" max="7930" width="10.6666666666667" style="1" customWidth="1"/>
    <col min="7931" max="7931" width="26.8833333333333" style="1" customWidth="1"/>
    <col min="7932" max="7932" width="13.775" style="1" customWidth="1"/>
    <col min="7933" max="7933" width="5.44166666666667" style="1" customWidth="1"/>
    <col min="7934" max="7934" width="8.88333333333333" style="1"/>
    <col min="7935" max="7935" width="9.33333333333333" style="1" customWidth="1"/>
    <col min="7936" max="7936" width="12.1083333333333" style="1" customWidth="1"/>
    <col min="7937" max="8184" width="8.88333333333333" style="1"/>
    <col min="8185" max="8185" width="5.66666666666667" style="1" customWidth="1"/>
    <col min="8186" max="8186" width="10.6666666666667" style="1" customWidth="1"/>
    <col min="8187" max="8187" width="26.8833333333333" style="1" customWidth="1"/>
    <col min="8188" max="8188" width="13.775" style="1" customWidth="1"/>
    <col min="8189" max="8189" width="5.44166666666667" style="1" customWidth="1"/>
    <col min="8190" max="8190" width="8.88333333333333" style="1"/>
    <col min="8191" max="8191" width="9.33333333333333" style="1" customWidth="1"/>
    <col min="8192" max="8192" width="12.1083333333333" style="1" customWidth="1"/>
    <col min="8193" max="8440" width="8.88333333333333" style="1"/>
    <col min="8441" max="8441" width="5.66666666666667" style="1" customWidth="1"/>
    <col min="8442" max="8442" width="10.6666666666667" style="1" customWidth="1"/>
    <col min="8443" max="8443" width="26.8833333333333" style="1" customWidth="1"/>
    <col min="8444" max="8444" width="13.775" style="1" customWidth="1"/>
    <col min="8445" max="8445" width="5.44166666666667" style="1" customWidth="1"/>
    <col min="8446" max="8446" width="8.88333333333333" style="1"/>
    <col min="8447" max="8447" width="9.33333333333333" style="1" customWidth="1"/>
    <col min="8448" max="8448" width="12.1083333333333" style="1" customWidth="1"/>
    <col min="8449" max="8696" width="8.88333333333333" style="1"/>
    <col min="8697" max="8697" width="5.66666666666667" style="1" customWidth="1"/>
    <col min="8698" max="8698" width="10.6666666666667" style="1" customWidth="1"/>
    <col min="8699" max="8699" width="26.8833333333333" style="1" customWidth="1"/>
    <col min="8700" max="8700" width="13.775" style="1" customWidth="1"/>
    <col min="8701" max="8701" width="5.44166666666667" style="1" customWidth="1"/>
    <col min="8702" max="8702" width="8.88333333333333" style="1"/>
    <col min="8703" max="8703" width="9.33333333333333" style="1" customWidth="1"/>
    <col min="8704" max="8704" width="12.1083333333333" style="1" customWidth="1"/>
    <col min="8705" max="8952" width="8.88333333333333" style="1"/>
    <col min="8953" max="8953" width="5.66666666666667" style="1" customWidth="1"/>
    <col min="8954" max="8954" width="10.6666666666667" style="1" customWidth="1"/>
    <col min="8955" max="8955" width="26.8833333333333" style="1" customWidth="1"/>
    <col min="8956" max="8956" width="13.775" style="1" customWidth="1"/>
    <col min="8957" max="8957" width="5.44166666666667" style="1" customWidth="1"/>
    <col min="8958" max="8958" width="8.88333333333333" style="1"/>
    <col min="8959" max="8959" width="9.33333333333333" style="1" customWidth="1"/>
    <col min="8960" max="8960" width="12.1083333333333" style="1" customWidth="1"/>
    <col min="8961" max="9208" width="8.88333333333333" style="1"/>
    <col min="9209" max="9209" width="5.66666666666667" style="1" customWidth="1"/>
    <col min="9210" max="9210" width="10.6666666666667" style="1" customWidth="1"/>
    <col min="9211" max="9211" width="26.8833333333333" style="1" customWidth="1"/>
    <col min="9212" max="9212" width="13.775" style="1" customWidth="1"/>
    <col min="9213" max="9213" width="5.44166666666667" style="1" customWidth="1"/>
    <col min="9214" max="9214" width="8.88333333333333" style="1"/>
    <col min="9215" max="9215" width="9.33333333333333" style="1" customWidth="1"/>
    <col min="9216" max="9216" width="12.1083333333333" style="1" customWidth="1"/>
    <col min="9217" max="9464" width="8.88333333333333" style="1"/>
    <col min="9465" max="9465" width="5.66666666666667" style="1" customWidth="1"/>
    <col min="9466" max="9466" width="10.6666666666667" style="1" customWidth="1"/>
    <col min="9467" max="9467" width="26.8833333333333" style="1" customWidth="1"/>
    <col min="9468" max="9468" width="13.775" style="1" customWidth="1"/>
    <col min="9469" max="9469" width="5.44166666666667" style="1" customWidth="1"/>
    <col min="9470" max="9470" width="8.88333333333333" style="1"/>
    <col min="9471" max="9471" width="9.33333333333333" style="1" customWidth="1"/>
    <col min="9472" max="9472" width="12.1083333333333" style="1" customWidth="1"/>
    <col min="9473" max="9720" width="8.88333333333333" style="1"/>
    <col min="9721" max="9721" width="5.66666666666667" style="1" customWidth="1"/>
    <col min="9722" max="9722" width="10.6666666666667" style="1" customWidth="1"/>
    <col min="9723" max="9723" width="26.8833333333333" style="1" customWidth="1"/>
    <col min="9724" max="9724" width="13.775" style="1" customWidth="1"/>
    <col min="9725" max="9725" width="5.44166666666667" style="1" customWidth="1"/>
    <col min="9726" max="9726" width="8.88333333333333" style="1"/>
    <col min="9727" max="9727" width="9.33333333333333" style="1" customWidth="1"/>
    <col min="9728" max="9728" width="12.1083333333333" style="1" customWidth="1"/>
    <col min="9729" max="9976" width="8.88333333333333" style="1"/>
    <col min="9977" max="9977" width="5.66666666666667" style="1" customWidth="1"/>
    <col min="9978" max="9978" width="10.6666666666667" style="1" customWidth="1"/>
    <col min="9979" max="9979" width="26.8833333333333" style="1" customWidth="1"/>
    <col min="9980" max="9980" width="13.775" style="1" customWidth="1"/>
    <col min="9981" max="9981" width="5.44166666666667" style="1" customWidth="1"/>
    <col min="9982" max="9982" width="8.88333333333333" style="1"/>
    <col min="9983" max="9983" width="9.33333333333333" style="1" customWidth="1"/>
    <col min="9984" max="9984" width="12.1083333333333" style="1" customWidth="1"/>
    <col min="9985" max="10232" width="8.88333333333333" style="1"/>
    <col min="10233" max="10233" width="5.66666666666667" style="1" customWidth="1"/>
    <col min="10234" max="10234" width="10.6666666666667" style="1" customWidth="1"/>
    <col min="10235" max="10235" width="26.8833333333333" style="1" customWidth="1"/>
    <col min="10236" max="10236" width="13.775" style="1" customWidth="1"/>
    <col min="10237" max="10237" width="5.44166666666667" style="1" customWidth="1"/>
    <col min="10238" max="10238" width="8.88333333333333" style="1"/>
    <col min="10239" max="10239" width="9.33333333333333" style="1" customWidth="1"/>
    <col min="10240" max="10240" width="12.1083333333333" style="1" customWidth="1"/>
    <col min="10241" max="10488" width="8.88333333333333" style="1"/>
    <col min="10489" max="10489" width="5.66666666666667" style="1" customWidth="1"/>
    <col min="10490" max="10490" width="10.6666666666667" style="1" customWidth="1"/>
    <col min="10491" max="10491" width="26.8833333333333" style="1" customWidth="1"/>
    <col min="10492" max="10492" width="13.775" style="1" customWidth="1"/>
    <col min="10493" max="10493" width="5.44166666666667" style="1" customWidth="1"/>
    <col min="10494" max="10494" width="8.88333333333333" style="1"/>
    <col min="10495" max="10495" width="9.33333333333333" style="1" customWidth="1"/>
    <col min="10496" max="10496" width="12.1083333333333" style="1" customWidth="1"/>
    <col min="10497" max="10744" width="8.88333333333333" style="1"/>
    <col min="10745" max="10745" width="5.66666666666667" style="1" customWidth="1"/>
    <col min="10746" max="10746" width="10.6666666666667" style="1" customWidth="1"/>
    <col min="10747" max="10747" width="26.8833333333333" style="1" customWidth="1"/>
    <col min="10748" max="10748" width="13.775" style="1" customWidth="1"/>
    <col min="10749" max="10749" width="5.44166666666667" style="1" customWidth="1"/>
    <col min="10750" max="10750" width="8.88333333333333" style="1"/>
    <col min="10751" max="10751" width="9.33333333333333" style="1" customWidth="1"/>
    <col min="10752" max="10752" width="12.1083333333333" style="1" customWidth="1"/>
    <col min="10753" max="11000" width="8.88333333333333" style="1"/>
    <col min="11001" max="11001" width="5.66666666666667" style="1" customWidth="1"/>
    <col min="11002" max="11002" width="10.6666666666667" style="1" customWidth="1"/>
    <col min="11003" max="11003" width="26.8833333333333" style="1" customWidth="1"/>
    <col min="11004" max="11004" width="13.775" style="1" customWidth="1"/>
    <col min="11005" max="11005" width="5.44166666666667" style="1" customWidth="1"/>
    <col min="11006" max="11006" width="8.88333333333333" style="1"/>
    <col min="11007" max="11007" width="9.33333333333333" style="1" customWidth="1"/>
    <col min="11008" max="11008" width="12.1083333333333" style="1" customWidth="1"/>
    <col min="11009" max="11256" width="8.88333333333333" style="1"/>
    <col min="11257" max="11257" width="5.66666666666667" style="1" customWidth="1"/>
    <col min="11258" max="11258" width="10.6666666666667" style="1" customWidth="1"/>
    <col min="11259" max="11259" width="26.8833333333333" style="1" customWidth="1"/>
    <col min="11260" max="11260" width="13.775" style="1" customWidth="1"/>
    <col min="11261" max="11261" width="5.44166666666667" style="1" customWidth="1"/>
    <col min="11262" max="11262" width="8.88333333333333" style="1"/>
    <col min="11263" max="11263" width="9.33333333333333" style="1" customWidth="1"/>
    <col min="11264" max="11264" width="12.1083333333333" style="1" customWidth="1"/>
    <col min="11265" max="11512" width="8.88333333333333" style="1"/>
    <col min="11513" max="11513" width="5.66666666666667" style="1" customWidth="1"/>
    <col min="11514" max="11514" width="10.6666666666667" style="1" customWidth="1"/>
    <col min="11515" max="11515" width="26.8833333333333" style="1" customWidth="1"/>
    <col min="11516" max="11516" width="13.775" style="1" customWidth="1"/>
    <col min="11517" max="11517" width="5.44166666666667" style="1" customWidth="1"/>
    <col min="11518" max="11518" width="8.88333333333333" style="1"/>
    <col min="11519" max="11519" width="9.33333333333333" style="1" customWidth="1"/>
    <col min="11520" max="11520" width="12.1083333333333" style="1" customWidth="1"/>
    <col min="11521" max="11768" width="8.88333333333333" style="1"/>
    <col min="11769" max="11769" width="5.66666666666667" style="1" customWidth="1"/>
    <col min="11770" max="11770" width="10.6666666666667" style="1" customWidth="1"/>
    <col min="11771" max="11771" width="26.8833333333333" style="1" customWidth="1"/>
    <col min="11772" max="11772" width="13.775" style="1" customWidth="1"/>
    <col min="11773" max="11773" width="5.44166666666667" style="1" customWidth="1"/>
    <col min="11774" max="11774" width="8.88333333333333" style="1"/>
    <col min="11775" max="11775" width="9.33333333333333" style="1" customWidth="1"/>
    <col min="11776" max="11776" width="12.1083333333333" style="1" customWidth="1"/>
    <col min="11777" max="12024" width="8.88333333333333" style="1"/>
    <col min="12025" max="12025" width="5.66666666666667" style="1" customWidth="1"/>
    <col min="12026" max="12026" width="10.6666666666667" style="1" customWidth="1"/>
    <col min="12027" max="12027" width="26.8833333333333" style="1" customWidth="1"/>
    <col min="12028" max="12028" width="13.775" style="1" customWidth="1"/>
    <col min="12029" max="12029" width="5.44166666666667" style="1" customWidth="1"/>
    <col min="12030" max="12030" width="8.88333333333333" style="1"/>
    <col min="12031" max="12031" width="9.33333333333333" style="1" customWidth="1"/>
    <col min="12032" max="12032" width="12.1083333333333" style="1" customWidth="1"/>
    <col min="12033" max="12280" width="8.88333333333333" style="1"/>
    <col min="12281" max="12281" width="5.66666666666667" style="1" customWidth="1"/>
    <col min="12282" max="12282" width="10.6666666666667" style="1" customWidth="1"/>
    <col min="12283" max="12283" width="26.8833333333333" style="1" customWidth="1"/>
    <col min="12284" max="12284" width="13.775" style="1" customWidth="1"/>
    <col min="12285" max="12285" width="5.44166666666667" style="1" customWidth="1"/>
    <col min="12286" max="12286" width="8.88333333333333" style="1"/>
    <col min="12287" max="12287" width="9.33333333333333" style="1" customWidth="1"/>
    <col min="12288" max="12288" width="12.1083333333333" style="1" customWidth="1"/>
    <col min="12289" max="12536" width="8.88333333333333" style="1"/>
    <col min="12537" max="12537" width="5.66666666666667" style="1" customWidth="1"/>
    <col min="12538" max="12538" width="10.6666666666667" style="1" customWidth="1"/>
    <col min="12539" max="12539" width="26.8833333333333" style="1" customWidth="1"/>
    <col min="12540" max="12540" width="13.775" style="1" customWidth="1"/>
    <col min="12541" max="12541" width="5.44166666666667" style="1" customWidth="1"/>
    <col min="12542" max="12542" width="8.88333333333333" style="1"/>
    <col min="12543" max="12543" width="9.33333333333333" style="1" customWidth="1"/>
    <col min="12544" max="12544" width="12.1083333333333" style="1" customWidth="1"/>
    <col min="12545" max="12792" width="8.88333333333333" style="1"/>
    <col min="12793" max="12793" width="5.66666666666667" style="1" customWidth="1"/>
    <col min="12794" max="12794" width="10.6666666666667" style="1" customWidth="1"/>
    <col min="12795" max="12795" width="26.8833333333333" style="1" customWidth="1"/>
    <col min="12796" max="12796" width="13.775" style="1" customWidth="1"/>
    <col min="12797" max="12797" width="5.44166666666667" style="1" customWidth="1"/>
    <col min="12798" max="12798" width="8.88333333333333" style="1"/>
    <col min="12799" max="12799" width="9.33333333333333" style="1" customWidth="1"/>
    <col min="12800" max="12800" width="12.1083333333333" style="1" customWidth="1"/>
    <col min="12801" max="13048" width="8.88333333333333" style="1"/>
    <col min="13049" max="13049" width="5.66666666666667" style="1" customWidth="1"/>
    <col min="13050" max="13050" width="10.6666666666667" style="1" customWidth="1"/>
    <col min="13051" max="13051" width="26.8833333333333" style="1" customWidth="1"/>
    <col min="13052" max="13052" width="13.775" style="1" customWidth="1"/>
    <col min="13053" max="13053" width="5.44166666666667" style="1" customWidth="1"/>
    <col min="13054" max="13054" width="8.88333333333333" style="1"/>
    <col min="13055" max="13055" width="9.33333333333333" style="1" customWidth="1"/>
    <col min="13056" max="13056" width="12.1083333333333" style="1" customWidth="1"/>
    <col min="13057" max="13304" width="8.88333333333333" style="1"/>
    <col min="13305" max="13305" width="5.66666666666667" style="1" customWidth="1"/>
    <col min="13306" max="13306" width="10.6666666666667" style="1" customWidth="1"/>
    <col min="13307" max="13307" width="26.8833333333333" style="1" customWidth="1"/>
    <col min="13308" max="13308" width="13.775" style="1" customWidth="1"/>
    <col min="13309" max="13309" width="5.44166666666667" style="1" customWidth="1"/>
    <col min="13310" max="13310" width="8.88333333333333" style="1"/>
    <col min="13311" max="13311" width="9.33333333333333" style="1" customWidth="1"/>
    <col min="13312" max="13312" width="12.1083333333333" style="1" customWidth="1"/>
    <col min="13313" max="13560" width="8.88333333333333" style="1"/>
    <col min="13561" max="13561" width="5.66666666666667" style="1" customWidth="1"/>
    <col min="13562" max="13562" width="10.6666666666667" style="1" customWidth="1"/>
    <col min="13563" max="13563" width="26.8833333333333" style="1" customWidth="1"/>
    <col min="13564" max="13564" width="13.775" style="1" customWidth="1"/>
    <col min="13565" max="13565" width="5.44166666666667" style="1" customWidth="1"/>
    <col min="13566" max="13566" width="8.88333333333333" style="1"/>
    <col min="13567" max="13567" width="9.33333333333333" style="1" customWidth="1"/>
    <col min="13568" max="13568" width="12.1083333333333" style="1" customWidth="1"/>
    <col min="13569" max="13816" width="8.88333333333333" style="1"/>
    <col min="13817" max="13817" width="5.66666666666667" style="1" customWidth="1"/>
    <col min="13818" max="13818" width="10.6666666666667" style="1" customWidth="1"/>
    <col min="13819" max="13819" width="26.8833333333333" style="1" customWidth="1"/>
    <col min="13820" max="13820" width="13.775" style="1" customWidth="1"/>
    <col min="13821" max="13821" width="5.44166666666667" style="1" customWidth="1"/>
    <col min="13822" max="13822" width="8.88333333333333" style="1"/>
    <col min="13823" max="13823" width="9.33333333333333" style="1" customWidth="1"/>
    <col min="13824" max="13824" width="12.1083333333333" style="1" customWidth="1"/>
    <col min="13825" max="14072" width="8.88333333333333" style="1"/>
    <col min="14073" max="14073" width="5.66666666666667" style="1" customWidth="1"/>
    <col min="14074" max="14074" width="10.6666666666667" style="1" customWidth="1"/>
    <col min="14075" max="14075" width="26.8833333333333" style="1" customWidth="1"/>
    <col min="14076" max="14076" width="13.775" style="1" customWidth="1"/>
    <col min="14077" max="14077" width="5.44166666666667" style="1" customWidth="1"/>
    <col min="14078" max="14078" width="8.88333333333333" style="1"/>
    <col min="14079" max="14079" width="9.33333333333333" style="1" customWidth="1"/>
    <col min="14080" max="14080" width="12.1083333333333" style="1" customWidth="1"/>
    <col min="14081" max="14328" width="8.88333333333333" style="1"/>
    <col min="14329" max="14329" width="5.66666666666667" style="1" customWidth="1"/>
    <col min="14330" max="14330" width="10.6666666666667" style="1" customWidth="1"/>
    <col min="14331" max="14331" width="26.8833333333333" style="1" customWidth="1"/>
    <col min="14332" max="14332" width="13.775" style="1" customWidth="1"/>
    <col min="14333" max="14333" width="5.44166666666667" style="1" customWidth="1"/>
    <col min="14334" max="14334" width="8.88333333333333" style="1"/>
    <col min="14335" max="14335" width="9.33333333333333" style="1" customWidth="1"/>
    <col min="14336" max="14336" width="12.1083333333333" style="1" customWidth="1"/>
    <col min="14337" max="14584" width="8.88333333333333" style="1"/>
    <col min="14585" max="14585" width="5.66666666666667" style="1" customWidth="1"/>
    <col min="14586" max="14586" width="10.6666666666667" style="1" customWidth="1"/>
    <col min="14587" max="14587" width="26.8833333333333" style="1" customWidth="1"/>
    <col min="14588" max="14588" width="13.775" style="1" customWidth="1"/>
    <col min="14589" max="14589" width="5.44166666666667" style="1" customWidth="1"/>
    <col min="14590" max="14590" width="8.88333333333333" style="1"/>
    <col min="14591" max="14591" width="9.33333333333333" style="1" customWidth="1"/>
    <col min="14592" max="14592" width="12.1083333333333" style="1" customWidth="1"/>
    <col min="14593" max="14840" width="8.88333333333333" style="1"/>
    <col min="14841" max="14841" width="5.66666666666667" style="1" customWidth="1"/>
    <col min="14842" max="14842" width="10.6666666666667" style="1" customWidth="1"/>
    <col min="14843" max="14843" width="26.8833333333333" style="1" customWidth="1"/>
    <col min="14844" max="14844" width="13.775" style="1" customWidth="1"/>
    <col min="14845" max="14845" width="5.44166666666667" style="1" customWidth="1"/>
    <col min="14846" max="14846" width="8.88333333333333" style="1"/>
    <col min="14847" max="14847" width="9.33333333333333" style="1" customWidth="1"/>
    <col min="14848" max="14848" width="12.1083333333333" style="1" customWidth="1"/>
    <col min="14849" max="15096" width="8.88333333333333" style="1"/>
    <col min="15097" max="15097" width="5.66666666666667" style="1" customWidth="1"/>
    <col min="15098" max="15098" width="10.6666666666667" style="1" customWidth="1"/>
    <col min="15099" max="15099" width="26.8833333333333" style="1" customWidth="1"/>
    <col min="15100" max="15100" width="13.775" style="1" customWidth="1"/>
    <col min="15101" max="15101" width="5.44166666666667" style="1" customWidth="1"/>
    <col min="15102" max="15102" width="8.88333333333333" style="1"/>
    <col min="15103" max="15103" width="9.33333333333333" style="1" customWidth="1"/>
    <col min="15104" max="15104" width="12.1083333333333" style="1" customWidth="1"/>
    <col min="15105" max="15352" width="8.88333333333333" style="1"/>
    <col min="15353" max="15353" width="5.66666666666667" style="1" customWidth="1"/>
    <col min="15354" max="15354" width="10.6666666666667" style="1" customWidth="1"/>
    <col min="15355" max="15355" width="26.8833333333333" style="1" customWidth="1"/>
    <col min="15356" max="15356" width="13.775" style="1" customWidth="1"/>
    <col min="15357" max="15357" width="5.44166666666667" style="1" customWidth="1"/>
    <col min="15358" max="15358" width="8.88333333333333" style="1"/>
    <col min="15359" max="15359" width="9.33333333333333" style="1" customWidth="1"/>
    <col min="15360" max="15360" width="12.1083333333333" style="1" customWidth="1"/>
    <col min="15361" max="15608" width="8.88333333333333" style="1"/>
    <col min="15609" max="15609" width="5.66666666666667" style="1" customWidth="1"/>
    <col min="15610" max="15610" width="10.6666666666667" style="1" customWidth="1"/>
    <col min="15611" max="15611" width="26.8833333333333" style="1" customWidth="1"/>
    <col min="15612" max="15612" width="13.775" style="1" customWidth="1"/>
    <col min="15613" max="15613" width="5.44166666666667" style="1" customWidth="1"/>
    <col min="15614" max="15614" width="8.88333333333333" style="1"/>
    <col min="15615" max="15615" width="9.33333333333333" style="1" customWidth="1"/>
    <col min="15616" max="15616" width="12.1083333333333" style="1" customWidth="1"/>
    <col min="15617" max="15864" width="8.88333333333333" style="1"/>
    <col min="15865" max="15865" width="5.66666666666667" style="1" customWidth="1"/>
    <col min="15866" max="15866" width="10.6666666666667" style="1" customWidth="1"/>
    <col min="15867" max="15867" width="26.8833333333333" style="1" customWidth="1"/>
    <col min="15868" max="15868" width="13.775" style="1" customWidth="1"/>
    <col min="15869" max="15869" width="5.44166666666667" style="1" customWidth="1"/>
    <col min="15870" max="15870" width="8.88333333333333" style="1"/>
    <col min="15871" max="15871" width="9.33333333333333" style="1" customWidth="1"/>
    <col min="15872" max="15872" width="12.1083333333333" style="1" customWidth="1"/>
    <col min="15873" max="16120" width="8.88333333333333" style="1"/>
    <col min="16121" max="16121" width="5.66666666666667" style="1" customWidth="1"/>
    <col min="16122" max="16122" width="10.6666666666667" style="1" customWidth="1"/>
    <col min="16123" max="16123" width="26.8833333333333" style="1" customWidth="1"/>
    <col min="16124" max="16124" width="13.775" style="1" customWidth="1"/>
    <col min="16125" max="16125" width="5.44166666666667" style="1" customWidth="1"/>
    <col min="16126" max="16126" width="8.88333333333333" style="1"/>
    <col min="16127" max="16127" width="9.33333333333333" style="1" customWidth="1"/>
    <col min="16128" max="16128" width="12.1083333333333" style="1" customWidth="1"/>
    <col min="16129" max="16377" width="8.88333333333333" style="1"/>
    <col min="16378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4.25" spans="1:8">
      <c r="A2" s="6" t="s">
        <v>31</v>
      </c>
      <c r="B2" s="6"/>
      <c r="C2" s="6"/>
      <c r="D2" s="6"/>
      <c r="E2" s="6"/>
      <c r="F2" s="6"/>
      <c r="G2" s="6"/>
      <c r="H2" s="6"/>
    </row>
    <row r="3" s="1" customFormat="1" ht="14.25" spans="1:8">
      <c r="A3" s="7" t="s">
        <v>2</v>
      </c>
      <c r="B3" s="7"/>
      <c r="C3" s="8"/>
      <c r="D3" s="7"/>
      <c r="E3" s="7"/>
      <c r="F3" s="7"/>
      <c r="G3" s="7"/>
      <c r="H3" s="7"/>
    </row>
    <row r="4" s="1" customFormat="1" ht="14.25" spans="1:8">
      <c r="A4" s="7" t="s">
        <v>3</v>
      </c>
      <c r="B4" s="7"/>
      <c r="C4" s="8"/>
      <c r="D4" s="7"/>
      <c r="E4" s="7"/>
      <c r="F4" s="7"/>
      <c r="G4" s="7"/>
      <c r="H4" s="7"/>
    </row>
    <row r="5" s="1" customFormat="1" ht="28.5" customHeight="1" spans="1:8">
      <c r="A5" s="9" t="s">
        <v>4</v>
      </c>
      <c r="B5" s="9"/>
      <c r="C5" s="10"/>
      <c r="D5" s="9"/>
      <c r="E5" s="9"/>
      <c r="F5" s="9"/>
      <c r="G5" s="9"/>
      <c r="H5" s="9"/>
    </row>
    <row r="6" s="1" customFormat="1" ht="14.25" spans="1:8">
      <c r="A6" s="11" t="s">
        <v>5</v>
      </c>
      <c r="B6" s="11"/>
      <c r="C6" s="12"/>
      <c r="D6" s="11"/>
      <c r="E6" s="11"/>
      <c r="F6" s="11"/>
      <c r="G6" s="11"/>
      <c r="H6" s="11"/>
    </row>
    <row r="7" s="1" customFormat="1" ht="22" customHeight="1" spans="1:8">
      <c r="A7" s="13" t="s">
        <v>6</v>
      </c>
      <c r="B7" s="14" t="s">
        <v>7</v>
      </c>
      <c r="C7" s="15" t="s">
        <v>8</v>
      </c>
      <c r="D7" s="15" t="s">
        <v>11</v>
      </c>
      <c r="E7" s="16" t="s">
        <v>12</v>
      </c>
      <c r="F7" s="17" t="s">
        <v>13</v>
      </c>
      <c r="G7" s="18" t="s">
        <v>14</v>
      </c>
      <c r="H7" s="19"/>
    </row>
    <row r="8" s="1" customFormat="1" ht="20" customHeight="1" spans="1:10">
      <c r="A8" s="13"/>
      <c r="B8" s="20"/>
      <c r="C8" s="15"/>
      <c r="D8" s="15"/>
      <c r="E8" s="17" t="s">
        <v>15</v>
      </c>
      <c r="F8" s="17" t="s">
        <v>15</v>
      </c>
      <c r="G8" s="18"/>
      <c r="H8" s="19" t="s">
        <v>68</v>
      </c>
      <c r="I8" s="4" t="s">
        <v>78</v>
      </c>
      <c r="J8" s="4" t="s">
        <v>70</v>
      </c>
    </row>
    <row r="9" s="2" customFormat="1" ht="20" customHeight="1" spans="1:10">
      <c r="A9" s="21">
        <v>1</v>
      </c>
      <c r="B9" s="22" t="s">
        <v>109</v>
      </c>
      <c r="C9" s="22" t="s">
        <v>110</v>
      </c>
      <c r="D9" s="23" t="s">
        <v>34</v>
      </c>
      <c r="E9" s="24">
        <v>13.0718230088496</v>
      </c>
      <c r="F9" s="25">
        <f>E9*1.13</f>
        <v>14.77116</v>
      </c>
      <c r="G9" s="26" t="s">
        <v>35</v>
      </c>
      <c r="H9" s="27">
        <v>13.4761061946903</v>
      </c>
      <c r="I9" s="44">
        <f>H9-E9</f>
        <v>0.404283185840709</v>
      </c>
      <c r="J9" s="45">
        <f>I9/H9</f>
        <v>0.03</v>
      </c>
    </row>
    <row r="10" s="2" customFormat="1" ht="20" customHeight="1" spans="1:10">
      <c r="A10" s="21">
        <v>2</v>
      </c>
      <c r="B10" s="22" t="s">
        <v>111</v>
      </c>
      <c r="C10" s="22" t="s">
        <v>112</v>
      </c>
      <c r="D10" s="23" t="s">
        <v>34</v>
      </c>
      <c r="E10" s="24">
        <v>14.091610619469</v>
      </c>
      <c r="F10" s="25">
        <f>E10*1.13</f>
        <v>15.92352</v>
      </c>
      <c r="G10" s="28"/>
      <c r="H10" s="27">
        <v>14.5274336283186</v>
      </c>
      <c r="I10" s="44">
        <f>H10-E10</f>
        <v>0.435823008849558</v>
      </c>
      <c r="J10" s="45">
        <f>I10/H10</f>
        <v>0.03</v>
      </c>
    </row>
    <row r="11" s="2" customFormat="1" ht="20" customHeight="1" spans="1:10">
      <c r="A11" s="21">
        <v>3</v>
      </c>
      <c r="B11" s="22" t="s">
        <v>113</v>
      </c>
      <c r="C11" s="22" t="s">
        <v>114</v>
      </c>
      <c r="D11" s="23" t="s">
        <v>34</v>
      </c>
      <c r="E11" s="24">
        <v>5.09893805309734</v>
      </c>
      <c r="F11" s="25">
        <f>E11*1.13</f>
        <v>5.7618</v>
      </c>
      <c r="G11" s="28"/>
      <c r="H11" s="29">
        <v>5.25663716814159</v>
      </c>
      <c r="I11" s="44">
        <f>H11-E11</f>
        <v>0.157699115044248</v>
      </c>
      <c r="J11" s="45">
        <f>I11/H11</f>
        <v>0.03</v>
      </c>
    </row>
    <row r="12" s="1" customFormat="1" ht="31.2" customHeight="1" spans="1:8">
      <c r="A12" s="30" t="s">
        <v>20</v>
      </c>
      <c r="B12" s="30"/>
      <c r="C12" s="31"/>
      <c r="D12" s="30"/>
      <c r="E12" s="30"/>
      <c r="F12" s="30"/>
      <c r="G12" s="30"/>
      <c r="H12" s="32"/>
    </row>
    <row r="13" s="1" customFormat="1" ht="31.2" customHeight="1" spans="1:8">
      <c r="A13" s="33" t="s">
        <v>107</v>
      </c>
      <c r="B13" s="33"/>
      <c r="C13" s="34"/>
      <c r="D13" s="33"/>
      <c r="E13" s="33"/>
      <c r="F13" s="33"/>
      <c r="G13" s="33"/>
      <c r="H13" s="32"/>
    </row>
    <row r="14" s="1" customFormat="1" ht="31.2" customHeight="1" spans="1:8">
      <c r="A14" s="33" t="s">
        <v>22</v>
      </c>
      <c r="B14" s="33"/>
      <c r="C14" s="34"/>
      <c r="D14" s="33"/>
      <c r="E14" s="33"/>
      <c r="F14" s="33"/>
      <c r="G14" s="33"/>
      <c r="H14" s="32"/>
    </row>
    <row r="15" s="1" customFormat="1" ht="31.2" customHeight="1" spans="1:8">
      <c r="A15" s="33" t="s">
        <v>23</v>
      </c>
      <c r="B15" s="33"/>
      <c r="C15" s="34"/>
      <c r="D15" s="33"/>
      <c r="E15" s="33"/>
      <c r="F15" s="33"/>
      <c r="G15" s="33"/>
      <c r="H15" s="32"/>
    </row>
    <row r="16" s="1" customFormat="1" ht="31.2" customHeight="1" spans="1:8">
      <c r="A16" s="33" t="s">
        <v>24</v>
      </c>
      <c r="B16" s="33"/>
      <c r="C16" s="34"/>
      <c r="D16" s="33"/>
      <c r="E16" s="33"/>
      <c r="F16" s="33"/>
      <c r="G16" s="33"/>
      <c r="H16" s="32"/>
    </row>
    <row r="17" s="1" customFormat="1" ht="43.2" customHeight="1" spans="1:8">
      <c r="A17" s="33" t="s">
        <v>25</v>
      </c>
      <c r="B17" s="33"/>
      <c r="C17" s="34"/>
      <c r="D17" s="33"/>
      <c r="E17" s="33"/>
      <c r="F17" s="33"/>
      <c r="G17" s="33"/>
      <c r="H17" s="32"/>
    </row>
    <row r="18" s="3" customFormat="1" ht="14.25" spans="1:8">
      <c r="A18" s="35"/>
      <c r="B18" s="35"/>
      <c r="C18" s="36"/>
      <c r="D18" s="35"/>
      <c r="E18" s="35"/>
      <c r="F18" s="37"/>
      <c r="G18" s="37"/>
      <c r="H18" s="38"/>
    </row>
    <row r="19" s="3" customFormat="1" ht="19.2" customHeight="1" spans="1:8">
      <c r="A19" s="1" t="s">
        <v>26</v>
      </c>
      <c r="B19" s="1"/>
      <c r="C19" s="39"/>
      <c r="D19" s="40"/>
      <c r="E19" s="4" t="s">
        <v>27</v>
      </c>
      <c r="F19" s="4"/>
      <c r="G19" s="41"/>
      <c r="H19" s="42"/>
    </row>
    <row r="20" s="3" customFormat="1" ht="19.2" customHeight="1" spans="1:8">
      <c r="A20" s="1"/>
      <c r="B20" s="1"/>
      <c r="C20" s="39"/>
      <c r="D20" s="40"/>
      <c r="E20" s="4"/>
      <c r="F20" s="43"/>
      <c r="G20" s="41"/>
      <c r="H20" s="42"/>
    </row>
    <row r="21" s="1" customFormat="1" ht="19.2" customHeight="1" spans="1:6">
      <c r="A21" s="1" t="s">
        <v>28</v>
      </c>
      <c r="C21" s="39"/>
      <c r="D21" s="40"/>
      <c r="E21" s="4" t="s">
        <v>29</v>
      </c>
      <c r="F21" s="4"/>
    </row>
    <row r="22" s="3" customFormat="1" ht="19.2" customHeight="1" spans="1:8">
      <c r="A22" s="1"/>
      <c r="B22" s="1"/>
      <c r="C22" s="39"/>
      <c r="D22" s="40"/>
      <c r="E22" s="4"/>
      <c r="F22" s="43"/>
      <c r="G22" s="41"/>
      <c r="H22" s="42"/>
    </row>
    <row r="23" s="3" customFormat="1" ht="41" customHeight="1" spans="1:8">
      <c r="A23" s="1" t="s">
        <v>108</v>
      </c>
      <c r="B23" s="1"/>
      <c r="C23" s="4"/>
      <c r="D23" s="40"/>
      <c r="E23" s="4" t="s">
        <v>108</v>
      </c>
      <c r="F23" s="4"/>
      <c r="G23" s="41"/>
      <c r="H23" s="42"/>
    </row>
  </sheetData>
  <mergeCells count="21">
    <mergeCell ref="A1:G1"/>
    <mergeCell ref="A2:G2"/>
    <mergeCell ref="A3:G3"/>
    <mergeCell ref="A4:G4"/>
    <mergeCell ref="A5:G5"/>
    <mergeCell ref="A6:G6"/>
    <mergeCell ref="A12:G12"/>
    <mergeCell ref="A13:G13"/>
    <mergeCell ref="A14:G14"/>
    <mergeCell ref="A15:G15"/>
    <mergeCell ref="A16:G16"/>
    <mergeCell ref="A17:G17"/>
    <mergeCell ref="E19:F19"/>
    <mergeCell ref="E21:F21"/>
    <mergeCell ref="E23:F23"/>
    <mergeCell ref="A7:A8"/>
    <mergeCell ref="B7:B8"/>
    <mergeCell ref="C7:C8"/>
    <mergeCell ref="D7:D8"/>
    <mergeCell ref="G7:G8"/>
    <mergeCell ref="G9:G11"/>
  </mergeCells>
  <conditionalFormatting sqref="C21">
    <cfRule type="duplicateValues" dxfId="0" priority="2"/>
  </conditionalFormatting>
  <conditionalFormatting sqref="E22 E19:E2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天上人间</cp:lastModifiedBy>
  <dcterms:created xsi:type="dcterms:W3CDTF">2023-05-12T11:15:00Z</dcterms:created>
  <dcterms:modified xsi:type="dcterms:W3CDTF">2025-10-23T06:38:42Z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1673A90AFA514557A8B3DCFA1258B6B2_12</vt:lpwstr>
  </property>
</Properties>
</file>