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外购件开发申请单!$A$7:$Q$120</definedName>
    <definedName name="_xlnm._FilterDatabase" localSheetId="3" hidden="1">删除项!$A$7:$Q$50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外购件开发申请单!$A$1:$P$63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<sst xmlns="http://schemas.openxmlformats.org/spreadsheetml/2006/main" count="859" uniqueCount="289">
  <si>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</si>
  <si>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</si>
  <si>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</si>
  <si>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</si>
  <si>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</si>
  <si>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</si>
  <si>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</si>
  <si>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</si>
  <si>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</si>
  <si>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</si>
  <si>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</si>
  <si>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</si>
  <si>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</si>
  <si>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</si>
  <si>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</si>
  <si>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</si>
  <si>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</si>
  <si>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</si>
  <si>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</si>
  <si>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A2</t>
  </si>
  <si>
    <t>2025.10.27</t>
  </si>
  <si>
    <t>依据“EBOM-陕汽D04-副驾驶员座椅总成-初版_A0；EBOM-陕汽D04-驾驶员座椅总成(非减震)-初版_A0_20251010；EBOM-陕汽D04-驾驶员座椅总成(减震)-初版_A0_20251010”编制外购件开发申请单。
共识别出49个新开外购件。其中原河北域使用，西安工厂重新签署价格协议的18条，新开外购件有31条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</si>
  <si>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</si>
  <si>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</si>
  <si>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</si>
  <si>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</si>
  <si>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</si>
  <si>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</si>
  <si>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</si>
  <si>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</si>
  <si>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</si>
  <si>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</si>
  <si>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</si>
  <si>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</si>
  <si>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</si>
  <si>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</si>
  <si>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</si>
  <si>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</si>
  <si>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</si>
  <si>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</si>
  <si>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</si>
  <si>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</si>
  <si>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</si>
  <si>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</si>
  <si>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</si>
  <si>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</si>
  <si>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</si>
  <si>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</si>
  <si>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</si>
  <si>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</si>
  <si>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</si>
  <si>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</si>
  <si>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</si>
  <si>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王万胜</t>
  </si>
  <si>
    <t>SLT0012696</t>
  </si>
  <si>
    <t>乘员传感器</t>
  </si>
  <si>
    <t>电器件</t>
  </si>
  <si>
    <t>李子坤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</si>
  <si>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</si>
  <si>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</si>
  <si>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</si>
  <si>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</si>
  <si>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</si>
  <si>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</si>
  <si>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</si>
  <si>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</si>
  <si>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</si>
  <si>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</si>
  <si>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</si>
  <si>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SLT0012809</t>
  </si>
  <si>
    <t>驾驶员头枕护面总成</t>
  </si>
  <si>
    <t>总成件</t>
  </si>
  <si>
    <t>ASSY</t>
  </si>
  <si>
    <t>梁红波</t>
  </si>
  <si>
    <t>2025.10.27新增</t>
  </si>
  <si>
    <t>SLT0012931</t>
  </si>
  <si>
    <t>驾驶员靠背泡沫预埋钢丝</t>
  </si>
  <si>
    <t>线材</t>
  </si>
  <si>
    <t>60 φ2.0</t>
  </si>
  <si>
    <t>SLT0012932</t>
  </si>
  <si>
    <t>靠背泡沫内嵌刺毛条</t>
  </si>
  <si>
    <t>尼龙    400*10</t>
  </si>
  <si>
    <t>SLT0002566</t>
  </si>
  <si>
    <t>6805424X2001A</t>
  </si>
  <si>
    <t>驾驶员靠背泡沫无纺布</t>
  </si>
  <si>
    <t>无纺布</t>
  </si>
  <si>
    <t>100g/㎡</t>
  </si>
  <si>
    <t>2025.10.27新增，原河北域使用，需要重新签署价格协议</t>
  </si>
  <si>
    <t>SLT0012875</t>
  </si>
  <si>
    <t>驾驶员靠背护面总成</t>
  </si>
  <si>
    <t>分总成</t>
  </si>
  <si>
    <t>SLT0010646</t>
  </si>
  <si>
    <t>扶手安装支架焊接总成</t>
  </si>
  <si>
    <t>SLT0012933</t>
  </si>
  <si>
    <t>驾驶员座垫泡沫预埋钢丝A</t>
  </si>
  <si>
    <t>60 φ2.5</t>
  </si>
  <si>
    <t>SLT0012934</t>
  </si>
  <si>
    <t>驾驶员座垫泡沫预埋钢丝B</t>
  </si>
  <si>
    <t>SLT0012935</t>
  </si>
  <si>
    <t>驾驶员座垫泡沫预埋钢丝C</t>
  </si>
  <si>
    <t>SLT0010304</t>
  </si>
  <si>
    <t>驾驶员座垫泡沫无纺布</t>
  </si>
  <si>
    <t>— —</t>
  </si>
  <si>
    <t>SLT0012684</t>
  </si>
  <si>
    <t>主驾坐垫骨架(通风)</t>
  </si>
  <si>
    <t>SLT0012876</t>
  </si>
  <si>
    <t>驾驶员座垫护面总成</t>
  </si>
  <si>
    <t>SLT0012874</t>
  </si>
  <si>
    <t>驾驶员左侧护板</t>
  </si>
  <si>
    <t>塑料件</t>
  </si>
  <si>
    <t>2.5
PP-TP15</t>
  </si>
  <si>
    <t>SLT0010632</t>
  </si>
  <si>
    <t>驾驶员右侧护板</t>
  </si>
  <si>
    <t>PP-TP15 2.5</t>
  </si>
  <si>
    <t>BFA0000096</t>
  </si>
  <si>
    <t>Q2724295-十字槽盘头自攻螺钉-旁侧板固定</t>
  </si>
  <si>
    <t>标准件</t>
  </si>
  <si>
    <t>ST4.2*9.5</t>
  </si>
  <si>
    <t>SLT0010345</t>
  </si>
  <si>
    <t>驾驶员调角器手柄</t>
  </si>
  <si>
    <t>2.5
PA6+GF30</t>
  </si>
  <si>
    <t>SLT0010315</t>
  </si>
  <si>
    <t>安全带插锁总成</t>
  </si>
  <si>
    <t>SLT0000244</t>
  </si>
  <si>
    <t>驾驶员座椅头枕包装袋</t>
  </si>
  <si>
    <t>PE袋</t>
  </si>
  <si>
    <t>SLT0010685</t>
  </si>
  <si>
    <t>扶手包装袋</t>
  </si>
  <si>
    <t>SLT0010317</t>
  </si>
  <si>
    <t>驾驶员座椅产品标识</t>
  </si>
  <si>
    <t>SLT0002913</t>
  </si>
  <si>
    <t>6801712X2001A</t>
  </si>
  <si>
    <t>驾驶员靠背支撑钢丝G</t>
  </si>
  <si>
    <t>Q235 φ5</t>
  </si>
  <si>
    <t>河北外购</t>
  </si>
  <si>
    <t>SLT0012927</t>
  </si>
  <si>
    <t>驾驶员靠背支撑焊接总成</t>
  </si>
  <si>
    <t>总成</t>
  </si>
  <si>
    <t>SLT0012880</t>
  </si>
  <si>
    <t>SLT0012817</t>
  </si>
  <si>
    <t>副驾靠背面套总成</t>
  </si>
  <si>
    <t>SLT0012816</t>
  </si>
  <si>
    <t>SLT0000069</t>
  </si>
  <si>
    <t>330102304200</t>
  </si>
  <si>
    <t>合页</t>
  </si>
  <si>
    <t>冲压件</t>
  </si>
  <si>
    <t>BFA0000024</t>
  </si>
  <si>
    <t>Q2740412F31</t>
  </si>
  <si>
    <t>十字槽沉头自攻螺钉</t>
  </si>
  <si>
    <t>ST4.2X12</t>
  </si>
  <si>
    <t>SLT0012825</t>
  </si>
  <si>
    <t>小背面套总成</t>
  </si>
  <si>
    <t>SLT0012824</t>
  </si>
  <si>
    <t>SLT0012830</t>
  </si>
  <si>
    <t>座垫面套总成</t>
  </si>
  <si>
    <t>SLT0012829</t>
  </si>
  <si>
    <t>SLT0012944</t>
  </si>
  <si>
    <t>预埋钢丝</t>
  </si>
  <si>
    <t>线材件</t>
  </si>
  <si>
    <t>Φ2.5</t>
  </si>
  <si>
    <t>SLT0012945</t>
  </si>
  <si>
    <t>SLT0012946</t>
  </si>
  <si>
    <t>Φ2.5*</t>
  </si>
  <si>
    <t>SLT0000740</t>
  </si>
  <si>
    <t>钢丝Φ2.5*160</t>
  </si>
  <si>
    <t>SLT0012939</t>
  </si>
  <si>
    <t>小背面套卡接钢丝A</t>
  </si>
  <si>
    <t>河北自制</t>
  </si>
  <si>
    <t>SLT0012940</t>
  </si>
  <si>
    <t>小背面套卡接钢丝B</t>
  </si>
  <si>
    <t>SLT0012947</t>
  </si>
  <si>
    <t>小背面套卡接钢丝C</t>
  </si>
  <si>
    <t>SLT0012941</t>
  </si>
  <si>
    <t>小背泡沫支撑钢丝A</t>
  </si>
  <si>
    <t>SLT0012942</t>
  </si>
  <si>
    <t>小背泡沫支撑钢丝B</t>
  </si>
  <si>
    <t>SLT0012891</t>
  </si>
  <si>
    <t>SLT0012780</t>
  </si>
  <si>
    <t>滑轨固定支架</t>
  </si>
  <si>
    <t>钣金件</t>
  </si>
  <si>
    <t>SPFH590 3.0</t>
  </si>
  <si>
    <t>SLT0002495</t>
  </si>
  <si>
    <t>6803225X2001A</t>
  </si>
  <si>
    <t>——</t>
  </si>
  <si>
    <t>SLT0012889</t>
  </si>
  <si>
    <t>SLT0010415</t>
  </si>
  <si>
    <t>驾驶员左侧护板固定钢丝A</t>
  </si>
  <si>
    <t>Q235 φ6</t>
  </si>
  <si>
    <t>SLT0010416</t>
  </si>
  <si>
    <t>驾驶员左侧护板固定钢丝B</t>
  </si>
  <si>
    <t>SLT0010346</t>
  </si>
  <si>
    <t>SLT0002134</t>
  </si>
  <si>
    <t>6803201X2001A</t>
  </si>
  <si>
    <t>SLT0000341</t>
  </si>
  <si>
    <t>驾驶员座椅包装袋座</t>
  </si>
  <si>
    <t>外购件开发申请单（删除）</t>
  </si>
  <si>
    <t>SLT0012697</t>
  </si>
  <si>
    <t>靠背加热垫</t>
  </si>
  <si>
    <t>2025.10.27删除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</si>
  <si>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</si>
  <si>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</si>
  <si>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</si>
  <si>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</si>
  <si>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</si>
  <si>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</si>
  <si>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</si>
  <si>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</si>
  <si>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</si>
  <si>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</si>
  <si>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</si>
  <si>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</si>
  <si>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</si>
  <si>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</si>
  <si>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</si>
  <si>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</si>
  <si>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</si>
  <si>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</si>
  <si>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</si>
  <si>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</si>
  <si>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</si>
  <si>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</si>
  <si>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</si>
  <si>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克重100g/㎡</t>
  </si>
  <si>
    <t>SLT0010471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</si>
  <si>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</si>
  <si>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</si>
  <si>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</si>
  <si>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</si>
  <si>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</si>
  <si>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</si>
  <si>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</si>
  <si>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</si>
  <si>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</si>
  <si>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</si>
  <si>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电泳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</si>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</sst>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9" applyNumberFormat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4" borderId="29" applyNumberFormat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41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3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1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21" xfId="53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21" xfId="53" applyNumberFormat="1" applyFont="1" applyFill="1" applyBorder="1" applyAlignment="1">
      <alignment horizontal="left" vertical="center" wrapText="1"/>
    </xf>
    <xf numFmtId="0" fontId="12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51" applyFont="1" applyFill="1" applyBorder="1" applyAlignment="1" applyProtection="1">
      <alignment horizontal="left" vertical="center" wrapText="1" shrinkToFi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49" fontId="12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6" applyFont="1" applyFill="1" applyBorder="1" applyAlignment="1">
      <alignment horizontal="center" vertical="center" wrapText="1"/>
    </xf>
    <xf numFmtId="0" fontId="10" fillId="0" borderId="19" xfId="51" applyFont="1" applyFill="1" applyBorder="1" applyAlignment="1" applyProtection="1">
      <alignment horizontal="left" vertical="center" wrapText="1"/>
      <protection locked="0"/>
    </xf>
    <xf numFmtId="0" fontId="10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0" fillId="0" borderId="0" xfId="75" applyNumberFormat="1" applyFont="1" applyFill="1" applyBorder="1" applyAlignment="1" applyProtection="1">
      <alignment horizontal="left" vertical="top" wrapText="1"/>
      <protection locked="0"/>
    </xf>
    <xf numFmtId="0" fontId="10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5" applyFont="1" applyFill="1" applyBorder="1" applyAlignment="1" applyProtection="1">
      <alignment horizontal="left" vertical="center" wrapText="1"/>
      <protection locked="0"/>
    </xf>
    <xf numFmtId="0" fontId="10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15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10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e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wmf"/><Relationship Id="rId10" Type="http://schemas.openxmlformats.org/officeDocument/2006/relationships/image" Target="../media/image10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9.emf"/><Relationship Id="rId8" Type="http://schemas.openxmlformats.org/officeDocument/2006/relationships/image" Target="../media/image38.wmf"/><Relationship Id="rId7" Type="http://schemas.openxmlformats.org/officeDocument/2006/relationships/image" Target="../media/image37.wmf"/><Relationship Id="rId6" Type="http://schemas.openxmlformats.org/officeDocument/2006/relationships/image" Target="../media/image36.wmf"/><Relationship Id="rId5" Type="http://schemas.openxmlformats.org/officeDocument/2006/relationships/image" Target="../media/image35.wmf"/><Relationship Id="rId4" Type="http://schemas.openxmlformats.org/officeDocument/2006/relationships/image" Target="../media/image34.wmf"/><Relationship Id="rId3" Type="http://schemas.openxmlformats.org/officeDocument/2006/relationships/image" Target="../media/image33.wmf"/><Relationship Id="rId26" Type="http://schemas.openxmlformats.org/officeDocument/2006/relationships/image" Target="../media/image56.wmf"/><Relationship Id="rId25" Type="http://schemas.openxmlformats.org/officeDocument/2006/relationships/image" Target="../media/image55.wmf"/><Relationship Id="rId24" Type="http://schemas.openxmlformats.org/officeDocument/2006/relationships/image" Target="../media/image54.wmf"/><Relationship Id="rId23" Type="http://schemas.openxmlformats.org/officeDocument/2006/relationships/image" Target="../media/image53.wmf"/><Relationship Id="rId22" Type="http://schemas.openxmlformats.org/officeDocument/2006/relationships/image" Target="../media/image52.wmf"/><Relationship Id="rId21" Type="http://schemas.openxmlformats.org/officeDocument/2006/relationships/image" Target="../media/image51.wmf"/><Relationship Id="rId20" Type="http://schemas.openxmlformats.org/officeDocument/2006/relationships/image" Target="../media/image50.emf"/><Relationship Id="rId2" Type="http://schemas.openxmlformats.org/officeDocument/2006/relationships/image" Target="../media/image4.emf"/><Relationship Id="rId19" Type="http://schemas.openxmlformats.org/officeDocument/2006/relationships/image" Target="../media/image49.emf"/><Relationship Id="rId18" Type="http://schemas.openxmlformats.org/officeDocument/2006/relationships/image" Target="../media/image48.wmf"/><Relationship Id="rId17" Type="http://schemas.openxmlformats.org/officeDocument/2006/relationships/image" Target="../media/image47.emf"/><Relationship Id="rId16" Type="http://schemas.openxmlformats.org/officeDocument/2006/relationships/image" Target="../media/image46.emf"/><Relationship Id="rId15" Type="http://schemas.openxmlformats.org/officeDocument/2006/relationships/image" Target="../media/image45.wmf"/><Relationship Id="rId14" Type="http://schemas.openxmlformats.org/officeDocument/2006/relationships/image" Target="../media/image44.emf"/><Relationship Id="rId13" Type="http://schemas.openxmlformats.org/officeDocument/2006/relationships/image" Target="../media/image43.wmf"/><Relationship Id="rId12" Type="http://schemas.openxmlformats.org/officeDocument/2006/relationships/image" Target="../media/image42.wmf"/><Relationship Id="rId11" Type="http://schemas.openxmlformats.org/officeDocument/2006/relationships/image" Target="../media/image41.emf"/><Relationship Id="rId10" Type="http://schemas.openxmlformats.org/officeDocument/2006/relationships/image" Target="../media/image40.wmf"/><Relationship Id="rId1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14</xdr:row>
      <xdr:rowOff>25400</xdr:rowOff>
    </xdr:from>
    <xdr:to>
      <xdr:col>6</xdr:col>
      <xdr:colOff>376555</xdr:colOff>
      <xdr:row>14</xdr:row>
      <xdr:rowOff>393065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7830" y="459232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391795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7830" y="545338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391795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7830" y="545338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18</xdr:row>
      <xdr:rowOff>115570</xdr:rowOff>
    </xdr:from>
    <xdr:to>
      <xdr:col>6</xdr:col>
      <xdr:colOff>411480</xdr:colOff>
      <xdr:row>18</xdr:row>
      <xdr:rowOff>450850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356735" y="640715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72390</xdr:colOff>
      <xdr:row>19</xdr:row>
      <xdr:rowOff>66675</xdr:rowOff>
    </xdr:from>
    <xdr:to>
      <xdr:col>6</xdr:col>
      <xdr:colOff>494030</xdr:colOff>
      <xdr:row>19</xdr:row>
      <xdr:rowOff>460375</xdr:rowOff>
    </xdr:to>
    <xdr:pic>
      <xdr:nvPicPr>
        <xdr:cNvPr id="9" name="图片 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274820" y="6789420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23</xdr:row>
      <xdr:rowOff>50800</xdr:rowOff>
    </xdr:from>
    <xdr:to>
      <xdr:col>6</xdr:col>
      <xdr:colOff>372110</xdr:colOff>
      <xdr:row>23</xdr:row>
      <xdr:rowOff>349885</xdr:rowOff>
    </xdr:to>
    <xdr:pic>
      <xdr:nvPicPr>
        <xdr:cNvPr id="10" name="图片 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265930" y="849820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24</xdr:row>
      <xdr:rowOff>24130</xdr:rowOff>
    </xdr:from>
    <xdr:to>
      <xdr:col>6</xdr:col>
      <xdr:colOff>377190</xdr:colOff>
      <xdr:row>24</xdr:row>
      <xdr:rowOff>391795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27830" y="8902700"/>
          <a:ext cx="3517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26</xdr:row>
      <xdr:rowOff>101600</xdr:rowOff>
    </xdr:from>
    <xdr:to>
      <xdr:col>6</xdr:col>
      <xdr:colOff>466090</xdr:colOff>
      <xdr:row>26</xdr:row>
      <xdr:rowOff>307975</xdr:rowOff>
    </xdr:to>
    <xdr:pic>
      <xdr:nvPicPr>
        <xdr:cNvPr id="12" name="图片 1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227830" y="984250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27</xdr:row>
      <xdr:rowOff>38100</xdr:rowOff>
    </xdr:from>
    <xdr:to>
      <xdr:col>6</xdr:col>
      <xdr:colOff>316865</xdr:colOff>
      <xdr:row>27</xdr:row>
      <xdr:rowOff>395605</xdr:rowOff>
    </xdr:to>
    <xdr:pic>
      <xdr:nvPicPr>
        <xdr:cNvPr id="13" name="图片 1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78630" y="1021016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28</xdr:row>
      <xdr:rowOff>12700</xdr:rowOff>
    </xdr:from>
    <xdr:to>
      <xdr:col>6</xdr:col>
      <xdr:colOff>454025</xdr:colOff>
      <xdr:row>28</xdr:row>
      <xdr:rowOff>323850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227830" y="1061593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99695</xdr:colOff>
      <xdr:row>29</xdr:row>
      <xdr:rowOff>92075</xdr:rowOff>
    </xdr:from>
    <xdr:to>
      <xdr:col>4</xdr:col>
      <xdr:colOff>354965</xdr:colOff>
      <xdr:row>30</xdr:row>
      <xdr:rowOff>6985</xdr:rowOff>
    </xdr:to>
    <xdr:pic>
      <xdr:nvPicPr>
        <xdr:cNvPr id="15" name="图片 1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2981325" y="11126470"/>
          <a:ext cx="255270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121920</xdr:colOff>
      <xdr:row>30</xdr:row>
      <xdr:rowOff>78740</xdr:rowOff>
    </xdr:from>
    <xdr:to>
      <xdr:col>6</xdr:col>
      <xdr:colOff>319405</xdr:colOff>
      <xdr:row>30</xdr:row>
      <xdr:rowOff>368300</xdr:rowOff>
    </xdr:to>
    <xdr:pic>
      <xdr:nvPicPr>
        <xdr:cNvPr id="16" name="Picture 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324350" y="11544300"/>
          <a:ext cx="197485" cy="2895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34</xdr:row>
      <xdr:rowOff>116205</xdr:rowOff>
    </xdr:from>
    <xdr:to>
      <xdr:col>6</xdr:col>
      <xdr:colOff>445135</xdr:colOff>
      <xdr:row>34</xdr:row>
      <xdr:rowOff>404495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300220" y="13306425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35</xdr:row>
      <xdr:rowOff>24130</xdr:rowOff>
    </xdr:from>
    <xdr:to>
      <xdr:col>6</xdr:col>
      <xdr:colOff>431800</xdr:colOff>
      <xdr:row>35</xdr:row>
      <xdr:rowOff>391795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40530" y="13645515"/>
          <a:ext cx="39370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38</xdr:row>
      <xdr:rowOff>25400</xdr:rowOff>
    </xdr:from>
    <xdr:to>
      <xdr:col>6</xdr:col>
      <xdr:colOff>396875</xdr:colOff>
      <xdr:row>38</xdr:row>
      <xdr:rowOff>393065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40530" y="14940280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37</xdr:row>
      <xdr:rowOff>25400</xdr:rowOff>
    </xdr:from>
    <xdr:to>
      <xdr:col>6</xdr:col>
      <xdr:colOff>396875</xdr:colOff>
      <xdr:row>37</xdr:row>
      <xdr:rowOff>393065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40530" y="14509115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36</xdr:row>
      <xdr:rowOff>38100</xdr:rowOff>
    </xdr:from>
    <xdr:to>
      <xdr:col>6</xdr:col>
      <xdr:colOff>389255</xdr:colOff>
      <xdr:row>36</xdr:row>
      <xdr:rowOff>405765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0530" y="1409065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40</xdr:row>
      <xdr:rowOff>96520</xdr:rowOff>
    </xdr:from>
    <xdr:to>
      <xdr:col>6</xdr:col>
      <xdr:colOff>321945</xdr:colOff>
      <xdr:row>40</xdr:row>
      <xdr:rowOff>334010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295775" y="15873730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39</xdr:row>
      <xdr:rowOff>92710</xdr:rowOff>
    </xdr:from>
    <xdr:to>
      <xdr:col>6</xdr:col>
      <xdr:colOff>439420</xdr:colOff>
      <xdr:row>39</xdr:row>
      <xdr:rowOff>295910</xdr:rowOff>
    </xdr:to>
    <xdr:pic>
      <xdr:nvPicPr>
        <xdr:cNvPr id="23" name="Picture 13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4240530" y="15438755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42</xdr:row>
      <xdr:rowOff>152400</xdr:rowOff>
    </xdr:from>
    <xdr:to>
      <xdr:col>6</xdr:col>
      <xdr:colOff>428625</xdr:colOff>
      <xdr:row>42</xdr:row>
      <xdr:rowOff>474754</xdr:rowOff>
    </xdr:to>
    <xdr:pic>
      <xdr:nvPicPr>
        <xdr:cNvPr id="24" name="Picture 52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345305" y="16791940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41</xdr:row>
      <xdr:rowOff>152400</xdr:rowOff>
    </xdr:from>
    <xdr:to>
      <xdr:col>6</xdr:col>
      <xdr:colOff>428625</xdr:colOff>
      <xdr:row>41</xdr:row>
      <xdr:rowOff>474754</xdr:rowOff>
    </xdr:to>
    <xdr:pic>
      <xdr:nvPicPr>
        <xdr:cNvPr id="25" name="Picture 52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345305" y="1636077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44</xdr:row>
      <xdr:rowOff>12700</xdr:rowOff>
    </xdr:from>
    <xdr:to>
      <xdr:col>6</xdr:col>
      <xdr:colOff>485775</xdr:colOff>
      <xdr:row>44</xdr:row>
      <xdr:rowOff>380365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9430" y="17514570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43</xdr:row>
      <xdr:rowOff>12700</xdr:rowOff>
    </xdr:from>
    <xdr:to>
      <xdr:col>6</xdr:col>
      <xdr:colOff>485775</xdr:colOff>
      <xdr:row>43</xdr:row>
      <xdr:rowOff>380365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9430" y="17083405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45</xdr:row>
      <xdr:rowOff>133350</xdr:rowOff>
    </xdr:from>
    <xdr:to>
      <xdr:col>6</xdr:col>
      <xdr:colOff>342900</xdr:colOff>
      <xdr:row>45</xdr:row>
      <xdr:rowOff>400491</xdr:rowOff>
    </xdr:to>
    <xdr:pic>
      <xdr:nvPicPr>
        <xdr:cNvPr id="28" name="Picture 94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421505" y="18066385"/>
          <a:ext cx="123825" cy="2667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104776</xdr:colOff>
      <xdr:row>46</xdr:row>
      <xdr:rowOff>219075</xdr:rowOff>
    </xdr:from>
    <xdr:to>
      <xdr:col>6</xdr:col>
      <xdr:colOff>469466</xdr:colOff>
      <xdr:row>46</xdr:row>
      <xdr:rowOff>342900</xdr:rowOff>
    </xdr:to>
    <xdr:pic>
      <xdr:nvPicPr>
        <xdr:cNvPr id="29" name="Picture 95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4307205" y="18583275"/>
          <a:ext cx="364490" cy="123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257175</xdr:colOff>
      <xdr:row>47</xdr:row>
      <xdr:rowOff>38101</xdr:rowOff>
    </xdr:from>
    <xdr:to>
      <xdr:col>6</xdr:col>
      <xdr:colOff>419100</xdr:colOff>
      <xdr:row>47</xdr:row>
      <xdr:rowOff>453643</xdr:rowOff>
    </xdr:to>
    <xdr:pic>
      <xdr:nvPicPr>
        <xdr:cNvPr id="30" name="Picture 96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4459605" y="18833465"/>
          <a:ext cx="161925" cy="3930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49</xdr:row>
      <xdr:rowOff>24130</xdr:rowOff>
    </xdr:from>
    <xdr:to>
      <xdr:col>6</xdr:col>
      <xdr:colOff>396875</xdr:colOff>
      <xdr:row>49</xdr:row>
      <xdr:rowOff>391795</xdr:rowOff>
    </xdr:to>
    <xdr:pic>
      <xdr:nvPicPr>
        <xdr:cNvPr id="34" name="图片 3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40530" y="19681825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52</xdr:row>
      <xdr:rowOff>25400</xdr:rowOff>
    </xdr:from>
    <xdr:to>
      <xdr:col>6</xdr:col>
      <xdr:colOff>384175</xdr:colOff>
      <xdr:row>52</xdr:row>
      <xdr:rowOff>392430</xdr:rowOff>
    </xdr:to>
    <xdr:pic>
      <xdr:nvPicPr>
        <xdr:cNvPr id="35" name="图片 3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27830" y="20976590"/>
          <a:ext cx="35877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53</xdr:row>
      <xdr:rowOff>25400</xdr:rowOff>
    </xdr:from>
    <xdr:to>
      <xdr:col>6</xdr:col>
      <xdr:colOff>384175</xdr:colOff>
      <xdr:row>53</xdr:row>
      <xdr:rowOff>392430</xdr:rowOff>
    </xdr:to>
    <xdr:pic>
      <xdr:nvPicPr>
        <xdr:cNvPr id="36" name="图片 3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27830" y="21407755"/>
          <a:ext cx="35877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50</xdr:row>
      <xdr:rowOff>25400</xdr:rowOff>
    </xdr:from>
    <xdr:to>
      <xdr:col>6</xdr:col>
      <xdr:colOff>396875</xdr:colOff>
      <xdr:row>50</xdr:row>
      <xdr:rowOff>393065</xdr:rowOff>
    </xdr:to>
    <xdr:pic>
      <xdr:nvPicPr>
        <xdr:cNvPr id="37" name="图片 3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40530" y="20114260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358775</xdr:colOff>
      <xdr:row>51</xdr:row>
      <xdr:rowOff>367665</xdr:rowOff>
    </xdr:to>
    <xdr:pic>
      <xdr:nvPicPr>
        <xdr:cNvPr id="38" name="图片 3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02430" y="20520025"/>
          <a:ext cx="35877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364490</xdr:colOff>
      <xdr:row>54</xdr:row>
      <xdr:rowOff>367665</xdr:rowOff>
    </xdr:to>
    <xdr:pic>
      <xdr:nvPicPr>
        <xdr:cNvPr id="39" name="图片 3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02430" y="21813520"/>
          <a:ext cx="3644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55</xdr:row>
      <xdr:rowOff>11430</xdr:rowOff>
    </xdr:from>
    <xdr:to>
      <xdr:col>6</xdr:col>
      <xdr:colOff>407670</xdr:colOff>
      <xdr:row>55</xdr:row>
      <xdr:rowOff>379095</xdr:rowOff>
    </xdr:to>
    <xdr:pic>
      <xdr:nvPicPr>
        <xdr:cNvPr id="40" name="图片 3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40530" y="22256115"/>
          <a:ext cx="36957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57</xdr:row>
      <xdr:rowOff>25400</xdr:rowOff>
    </xdr:from>
    <xdr:to>
      <xdr:col>6</xdr:col>
      <xdr:colOff>402590</xdr:colOff>
      <xdr:row>57</xdr:row>
      <xdr:rowOff>393065</xdr:rowOff>
    </xdr:to>
    <xdr:pic>
      <xdr:nvPicPr>
        <xdr:cNvPr id="41" name="图片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40530" y="23132415"/>
          <a:ext cx="3644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67310</xdr:colOff>
      <xdr:row>58</xdr:row>
      <xdr:rowOff>195580</xdr:rowOff>
    </xdr:from>
    <xdr:to>
      <xdr:col>6</xdr:col>
      <xdr:colOff>492760</xdr:colOff>
      <xdr:row>58</xdr:row>
      <xdr:rowOff>297180</xdr:rowOff>
    </xdr:to>
    <xdr:pic>
      <xdr:nvPicPr>
        <xdr:cNvPr id="42" name="图片 41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4269740" y="23733760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59</xdr:row>
      <xdr:rowOff>164465</xdr:rowOff>
    </xdr:from>
    <xdr:to>
      <xdr:col>6</xdr:col>
      <xdr:colOff>506095</xdr:colOff>
      <xdr:row>59</xdr:row>
      <xdr:rowOff>325755</xdr:rowOff>
    </xdr:to>
    <xdr:pic>
      <xdr:nvPicPr>
        <xdr:cNvPr id="43" name="图片 42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4259580" y="24133810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60</xdr:row>
      <xdr:rowOff>228600</xdr:rowOff>
    </xdr:from>
    <xdr:to>
      <xdr:col>6</xdr:col>
      <xdr:colOff>504190</xdr:colOff>
      <xdr:row>60</xdr:row>
      <xdr:rowOff>434975</xdr:rowOff>
    </xdr:to>
    <xdr:pic>
      <xdr:nvPicPr>
        <xdr:cNvPr id="44" name="图片 43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265930" y="24629110"/>
          <a:ext cx="44069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185420</xdr:colOff>
      <xdr:row>61</xdr:row>
      <xdr:rowOff>67945</xdr:rowOff>
    </xdr:from>
    <xdr:to>
      <xdr:col>6</xdr:col>
      <xdr:colOff>398145</xdr:colOff>
      <xdr:row>61</xdr:row>
      <xdr:rowOff>463550</xdr:rowOff>
    </xdr:to>
    <xdr:pic>
      <xdr:nvPicPr>
        <xdr:cNvPr id="45" name="图片 44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4387850" y="24899620"/>
          <a:ext cx="212725" cy="363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L7" sqref="L7"/>
    </sheetView>
  </sheetViews>
  <sheetFormatPr defaultColWidth="9" defaultRowHeight="14.4"/>
  <cols>
    <col min="1" max="16383" width="9" style="136"/>
  </cols>
  <sheetData>
    <row r="1" ht="48" customHeight="1" spans="1:16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ht="69.95" customHeight="1" spans="1:16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ht="69.95" customHeight="1" spans="1:16">
      <c r="A3" s="144" t="s">
        <v>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ht="69.95" customHeight="1" spans="1:16">
      <c r="A4" s="144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6" ht="45" customHeight="1" spans="5:10">
      <c r="E6" s="145"/>
      <c r="F6" s="145" t="s">
        <v>2</v>
      </c>
      <c r="G6" s="145"/>
      <c r="H6" s="146"/>
      <c r="I6" s="148" t="s">
        <v>3</v>
      </c>
      <c r="J6" s="146"/>
    </row>
    <row r="7" ht="45" customHeight="1" spans="5:10">
      <c r="E7" s="145"/>
      <c r="F7" s="145" t="s">
        <v>4</v>
      </c>
      <c r="G7" s="145"/>
      <c r="H7" s="147"/>
      <c r="I7" s="147"/>
      <c r="J7" s="147"/>
    </row>
    <row r="8" ht="45" customHeight="1" spans="5:10">
      <c r="E8" s="145"/>
      <c r="F8" s="145" t="s">
        <v>5</v>
      </c>
      <c r="G8" s="145"/>
      <c r="H8" s="147"/>
      <c r="I8" s="147"/>
      <c r="J8" s="147"/>
    </row>
    <row r="9" ht="45" customHeight="1" spans="5:14">
      <c r="E9" s="145"/>
      <c r="F9" s="145" t="s">
        <v>6</v>
      </c>
      <c r="G9" s="145"/>
      <c r="H9" s="147"/>
      <c r="I9" s="147"/>
      <c r="J9" s="147"/>
      <c r="N9" s="14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view="pageBreakPreview" zoomScaleNormal="100" workbookViewId="0">
      <selection activeCell="D10" sqref="D10"/>
    </sheetView>
  </sheetViews>
  <sheetFormatPr defaultColWidth="8" defaultRowHeight="14.4" outlineLevelRow="4" outlineLevelCol="5"/>
  <cols>
    <col min="1" max="1" width="17.3703703703704" style="136" customWidth="1"/>
    <col min="2" max="2" width="9.12962962962963" style="136" customWidth="1"/>
    <col min="3" max="3" width="10.6296296296296" style="136" customWidth="1"/>
    <col min="4" max="4" width="84.8703703703704" style="136" customWidth="1"/>
    <col min="5" max="5" width="9.37037037037037" style="136" customWidth="1"/>
    <col min="6" max="6" width="7.37037037037037" style="136" customWidth="1"/>
    <col min="7" max="16384" width="8" style="136"/>
  </cols>
  <sheetData>
    <row r="1" ht="22.5" customHeight="1" spans="1:6">
      <c r="A1" s="137" t="s">
        <v>8</v>
      </c>
      <c r="B1" s="137"/>
      <c r="C1" s="137"/>
      <c r="D1" s="137"/>
      <c r="E1" s="137"/>
      <c r="F1" s="137"/>
    </row>
    <row r="2" spans="1:6">
      <c r="A2" s="137"/>
      <c r="B2" s="137"/>
      <c r="C2" s="137"/>
      <c r="D2" s="137"/>
      <c r="E2" s="137"/>
      <c r="F2" s="137"/>
    </row>
    <row r="3" ht="26.25" customHeight="1" spans="1:6">
      <c r="A3" s="138" t="s">
        <v>9</v>
      </c>
      <c r="B3" s="138" t="s">
        <v>10</v>
      </c>
      <c r="C3" s="138" t="s">
        <v>11</v>
      </c>
      <c r="D3" s="138" t="s">
        <v>12</v>
      </c>
      <c r="E3" s="138" t="s">
        <v>13</v>
      </c>
      <c r="F3" s="138" t="s">
        <v>14</v>
      </c>
    </row>
    <row r="4" ht="36.95" customHeight="1" spans="1:6">
      <c r="A4" s="139" t="s">
        <v>15</v>
      </c>
      <c r="B4" s="140" t="s">
        <v>16</v>
      </c>
      <c r="C4" s="141" t="s">
        <v>17</v>
      </c>
      <c r="D4" s="142" t="s">
        <v>18</v>
      </c>
      <c r="E4" s="140" t="s">
        <v>3</v>
      </c>
      <c r="F4" s="138"/>
    </row>
    <row r="5" ht="61" customHeight="1" spans="1:6">
      <c r="A5" s="139" t="s">
        <v>15</v>
      </c>
      <c r="B5" s="140" t="s">
        <v>19</v>
      </c>
      <c r="C5" s="141" t="s">
        <v>20</v>
      </c>
      <c r="D5" s="142" t="s">
        <v>21</v>
      </c>
      <c r="E5" s="140" t="s">
        <v>3</v>
      </c>
      <c r="F5" s="13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3"/>
  <sheetViews>
    <sheetView showGridLines="0" view="pageBreakPreview" zoomScale="85" zoomScaleNormal="100" workbookViewId="0">
      <selection activeCell="B15" sqref="B15:B63"/>
    </sheetView>
  </sheetViews>
  <sheetFormatPr defaultColWidth="9" defaultRowHeight="12"/>
  <cols>
    <col min="1" max="1" width="4.62962962962963" style="118" customWidth="1"/>
    <col min="2" max="3" width="10.6296296296296" style="118" customWidth="1"/>
    <col min="4" max="4" width="16.1296296296296" style="118" customWidth="1"/>
    <col min="5" max="5" width="14.6296296296296" style="118" customWidth="1"/>
    <col min="6" max="6" width="4.62962962962963" style="118" customWidth="1"/>
    <col min="7" max="7" width="7.62962962962963" style="118" customWidth="1"/>
    <col min="8" max="8" width="7.87037037037037" style="119" customWidth="1"/>
    <col min="9" max="9" width="9.62962962962963" style="119" customWidth="1"/>
    <col min="10" max="11" width="6.62962962962963" style="118" customWidth="1"/>
    <col min="12" max="12" width="11.6388888888889" style="118" customWidth="1"/>
    <col min="13" max="13" width="6.62962962962963" style="118" customWidth="1"/>
    <col min="14" max="14" width="7.62962962962963" style="118" customWidth="1"/>
    <col min="15" max="15" width="10.25" style="120" customWidth="1"/>
    <col min="16" max="16" width="18.3611111111111" style="118" customWidth="1"/>
    <col min="17" max="17" width="12.5" style="115" customWidth="1"/>
    <col min="18" max="16346" width="8.87037037037037" style="118"/>
    <col min="16347" max="16384" width="9" style="118"/>
  </cols>
  <sheetData>
    <row r="1" s="116" customFormat="1" ht="17.25" customHeight="1" spans="1:17">
      <c r="A1" s="121"/>
      <c r="B1" s="121"/>
      <c r="C1" s="122" t="s">
        <v>22</v>
      </c>
      <c r="D1" s="122"/>
      <c r="E1" s="122"/>
      <c r="F1" s="123"/>
      <c r="G1" s="122"/>
      <c r="H1" s="122"/>
      <c r="I1" s="122"/>
      <c r="J1" s="122"/>
      <c r="K1" s="122"/>
      <c r="L1" s="38" t="s">
        <v>23</v>
      </c>
      <c r="M1" s="38"/>
      <c r="N1" s="38" t="s">
        <v>24</v>
      </c>
      <c r="O1" s="37"/>
      <c r="P1" s="38"/>
      <c r="Q1" s="134"/>
    </row>
    <row r="2" s="116" customFormat="1" ht="17.25" customHeight="1" spans="1:17">
      <c r="A2" s="121"/>
      <c r="B2" s="121"/>
      <c r="C2" s="122"/>
      <c r="D2" s="122"/>
      <c r="E2" s="122"/>
      <c r="F2" s="123"/>
      <c r="G2" s="122"/>
      <c r="H2" s="122"/>
      <c r="I2" s="122"/>
      <c r="J2" s="122"/>
      <c r="K2" s="122"/>
      <c r="L2" s="38" t="s">
        <v>25</v>
      </c>
      <c r="M2" s="38"/>
      <c r="N2" s="38" t="s">
        <v>26</v>
      </c>
      <c r="O2" s="37"/>
      <c r="P2" s="38"/>
      <c r="Q2" s="134"/>
    </row>
    <row r="3" s="116" customFormat="1" ht="17.25" customHeight="1" spans="1:17">
      <c r="A3" s="121"/>
      <c r="B3" s="121"/>
      <c r="C3" s="122"/>
      <c r="D3" s="122"/>
      <c r="E3" s="122"/>
      <c r="F3" s="123"/>
      <c r="G3" s="122"/>
      <c r="H3" s="122"/>
      <c r="I3" s="122"/>
      <c r="J3" s="122"/>
      <c r="K3" s="122"/>
      <c r="L3" s="38" t="s">
        <v>27</v>
      </c>
      <c r="M3" s="38"/>
      <c r="N3" s="38" t="s">
        <v>19</v>
      </c>
      <c r="O3" s="37"/>
      <c r="P3" s="38"/>
      <c r="Q3" s="134"/>
    </row>
    <row r="4" s="116" customFormat="1" ht="20.1" customHeight="1" spans="1:17">
      <c r="A4" s="121"/>
      <c r="B4" s="121"/>
      <c r="C4" s="122"/>
      <c r="D4" s="122"/>
      <c r="E4" s="122"/>
      <c r="F4" s="123"/>
      <c r="G4" s="122"/>
      <c r="H4" s="122"/>
      <c r="I4" s="122"/>
      <c r="J4" s="122"/>
      <c r="K4" s="122"/>
      <c r="L4" s="38" t="s">
        <v>28</v>
      </c>
      <c r="M4" s="38"/>
      <c r="N4" s="38" t="s">
        <v>29</v>
      </c>
      <c r="O4" s="37"/>
      <c r="P4" s="38"/>
      <c r="Q4" s="134"/>
    </row>
    <row r="5" s="116" customFormat="1" ht="20.1" customHeight="1" spans="1:17">
      <c r="A5" s="124" t="s">
        <v>30</v>
      </c>
      <c r="B5" s="124"/>
      <c r="C5" s="124"/>
      <c r="D5" s="124"/>
      <c r="E5" s="124"/>
      <c r="F5" s="125" t="s">
        <v>31</v>
      </c>
      <c r="G5" s="124"/>
      <c r="H5" s="124"/>
      <c r="I5" s="124"/>
      <c r="J5" s="124"/>
      <c r="K5" s="124"/>
      <c r="L5" s="38" t="s">
        <v>32</v>
      </c>
      <c r="M5" s="38"/>
      <c r="N5" s="38" t="s">
        <v>20</v>
      </c>
      <c r="O5" s="37"/>
      <c r="P5" s="38"/>
      <c r="Q5" s="134"/>
    </row>
    <row r="6" s="117" customFormat="1" ht="15" customHeight="1" spans="1:17">
      <c r="A6" s="126" t="s">
        <v>33</v>
      </c>
      <c r="B6" s="127" t="s">
        <v>34</v>
      </c>
      <c r="C6" s="127" t="s">
        <v>35</v>
      </c>
      <c r="D6" s="128" t="s">
        <v>36</v>
      </c>
      <c r="E6" s="128" t="s">
        <v>37</v>
      </c>
      <c r="F6" s="128" t="s">
        <v>38</v>
      </c>
      <c r="G6" s="128" t="s">
        <v>39</v>
      </c>
      <c r="H6" s="129" t="s">
        <v>40</v>
      </c>
      <c r="I6" s="129" t="s">
        <v>41</v>
      </c>
      <c r="J6" s="128" t="s">
        <v>42</v>
      </c>
      <c r="K6" s="130" t="s">
        <v>43</v>
      </c>
      <c r="L6" s="130" t="s">
        <v>44</v>
      </c>
      <c r="M6" s="130" t="s">
        <v>45</v>
      </c>
      <c r="N6" s="131" t="s">
        <v>46</v>
      </c>
      <c r="O6" s="132" t="s">
        <v>47</v>
      </c>
      <c r="P6" s="131" t="s">
        <v>14</v>
      </c>
      <c r="Q6" s="135"/>
    </row>
    <row r="7" s="56" customFormat="1" ht="15" customHeight="1" spans="1:17">
      <c r="A7" s="126"/>
      <c r="B7" s="127"/>
      <c r="C7" s="127"/>
      <c r="D7" s="128"/>
      <c r="E7" s="128"/>
      <c r="F7" s="128"/>
      <c r="G7" s="128"/>
      <c r="H7" s="129"/>
      <c r="I7" s="129"/>
      <c r="J7" s="128"/>
      <c r="K7" s="130"/>
      <c r="L7" s="130"/>
      <c r="M7" s="130"/>
      <c r="N7" s="131"/>
      <c r="O7" s="132"/>
      <c r="P7" s="131"/>
      <c r="Q7" s="114"/>
    </row>
    <row r="8" s="56" customFormat="1" ht="33.95" customHeight="1" spans="1:16">
      <c r="A8" s="79">
        <f>ROW()-7</f>
        <v>1</v>
      </c>
      <c r="B8" s="88" t="s">
        <v>48</v>
      </c>
      <c r="C8" s="88" t="s">
        <v>48</v>
      </c>
      <c r="D8" s="82" t="s">
        <v>49</v>
      </c>
      <c r="E8" s="87"/>
      <c r="F8" s="84" t="s">
        <v>50</v>
      </c>
      <c r="G8" s="81"/>
      <c r="H8" s="80" t="s">
        <v>51</v>
      </c>
      <c r="I8" s="108"/>
      <c r="J8" s="80"/>
      <c r="K8" s="109" t="s">
        <v>52</v>
      </c>
      <c r="L8" s="109"/>
      <c r="M8" s="79">
        <v>1</v>
      </c>
      <c r="N8" s="79"/>
      <c r="O8" s="100" t="s">
        <v>53</v>
      </c>
      <c r="P8" s="82"/>
    </row>
    <row r="9" s="56" customFormat="1" ht="33.95" customHeight="1" spans="1:16">
      <c r="A9" s="79">
        <f>ROW()-7</f>
        <v>2</v>
      </c>
      <c r="B9" s="88" t="s">
        <v>54</v>
      </c>
      <c r="C9" s="88" t="s">
        <v>54</v>
      </c>
      <c r="D9" s="82" t="s">
        <v>55</v>
      </c>
      <c r="E9" s="87"/>
      <c r="F9" s="84" t="s">
        <v>50</v>
      </c>
      <c r="G9" s="81"/>
      <c r="H9" s="80" t="s">
        <v>56</v>
      </c>
      <c r="I9" s="108"/>
      <c r="J9" s="80"/>
      <c r="K9" s="109" t="s">
        <v>52</v>
      </c>
      <c r="L9" s="109"/>
      <c r="M9" s="79">
        <v>1</v>
      </c>
      <c r="N9" s="79"/>
      <c r="O9" s="100" t="s">
        <v>57</v>
      </c>
      <c r="P9" s="82"/>
    </row>
    <row r="10" s="56" customFormat="1" ht="33.95" customHeight="1" spans="1:16">
      <c r="A10" s="79">
        <f>ROW()-7</f>
        <v>3</v>
      </c>
      <c r="B10" s="88" t="s">
        <v>58</v>
      </c>
      <c r="C10" s="88" t="s">
        <v>58</v>
      </c>
      <c r="D10" s="79" t="s">
        <v>59</v>
      </c>
      <c r="E10" s="87"/>
      <c r="F10" s="84" t="s">
        <v>50</v>
      </c>
      <c r="G10" s="81"/>
      <c r="H10" s="85" t="s">
        <v>60</v>
      </c>
      <c r="I10" s="133"/>
      <c r="J10" s="80"/>
      <c r="K10" s="109" t="s">
        <v>52</v>
      </c>
      <c r="L10" s="109"/>
      <c r="M10" s="79">
        <v>1</v>
      </c>
      <c r="N10" s="79"/>
      <c r="O10" s="100" t="s">
        <v>53</v>
      </c>
      <c r="P10" s="82"/>
    </row>
    <row r="11" s="56" customFormat="1" ht="33.95" customHeight="1" spans="1:16">
      <c r="A11" s="79">
        <f>ROW()-7</f>
        <v>4</v>
      </c>
      <c r="B11" s="88" t="s">
        <v>61</v>
      </c>
      <c r="C11" s="88" t="s">
        <v>61</v>
      </c>
      <c r="D11" s="79" t="s">
        <v>62</v>
      </c>
      <c r="E11" s="87"/>
      <c r="F11" s="84" t="s">
        <v>50</v>
      </c>
      <c r="G11" s="81"/>
      <c r="H11" s="85" t="s">
        <v>60</v>
      </c>
      <c r="I11" s="133"/>
      <c r="J11" s="80"/>
      <c r="K11" s="109" t="s">
        <v>52</v>
      </c>
      <c r="L11" s="109"/>
      <c r="M11" s="79">
        <v>1</v>
      </c>
      <c r="N11" s="79"/>
      <c r="O11" s="100" t="s">
        <v>53</v>
      </c>
      <c r="P11" s="82"/>
    </row>
    <row r="12" s="56" customFormat="1" ht="33.95" customHeight="1" spans="1:16">
      <c r="A12" s="79">
        <f>ROW()-7</f>
        <v>5</v>
      </c>
      <c r="B12" s="88" t="s">
        <v>63</v>
      </c>
      <c r="C12" s="88" t="s">
        <v>63</v>
      </c>
      <c r="D12" s="82" t="s">
        <v>64</v>
      </c>
      <c r="E12" s="87"/>
      <c r="F12" s="84" t="s">
        <v>50</v>
      </c>
      <c r="G12" s="81"/>
      <c r="H12" s="85" t="s">
        <v>60</v>
      </c>
      <c r="I12" s="108"/>
      <c r="J12" s="80"/>
      <c r="K12" s="109" t="s">
        <v>52</v>
      </c>
      <c r="L12" s="109"/>
      <c r="M12" s="79">
        <v>1</v>
      </c>
      <c r="N12" s="79"/>
      <c r="O12" s="100" t="s">
        <v>53</v>
      </c>
      <c r="P12" s="79"/>
    </row>
    <row r="13" s="56" customFormat="1" ht="33.95" customHeight="1" spans="1:16">
      <c r="A13" s="79">
        <f>ROW()-7</f>
        <v>6</v>
      </c>
      <c r="B13" s="88" t="s">
        <v>65</v>
      </c>
      <c r="C13" s="88" t="s">
        <v>65</v>
      </c>
      <c r="D13" s="89" t="s">
        <v>66</v>
      </c>
      <c r="E13" s="90"/>
      <c r="F13" s="84" t="s">
        <v>50</v>
      </c>
      <c r="G13" s="91"/>
      <c r="H13" s="85" t="s">
        <v>60</v>
      </c>
      <c r="I13" s="94"/>
      <c r="J13" s="80"/>
      <c r="K13" s="109" t="s">
        <v>52</v>
      </c>
      <c r="L13" s="109"/>
      <c r="M13" s="79">
        <v>1</v>
      </c>
      <c r="N13" s="79"/>
      <c r="O13" s="100" t="s">
        <v>53</v>
      </c>
      <c r="P13" s="79"/>
    </row>
    <row r="14" s="56" customFormat="1" ht="33.95" customHeight="1" spans="1:16">
      <c r="A14" s="79">
        <f>ROW()-7</f>
        <v>7</v>
      </c>
      <c r="B14" s="88" t="s">
        <v>67</v>
      </c>
      <c r="C14" s="88" t="s">
        <v>67</v>
      </c>
      <c r="D14" s="89" t="s">
        <v>68</v>
      </c>
      <c r="E14" s="90"/>
      <c r="F14" s="84" t="s">
        <v>50</v>
      </c>
      <c r="G14" s="91"/>
      <c r="H14" s="80" t="s">
        <v>51</v>
      </c>
      <c r="I14" s="94"/>
      <c r="J14" s="80"/>
      <c r="K14" s="109" t="s">
        <v>52</v>
      </c>
      <c r="L14" s="109"/>
      <c r="M14" s="79">
        <v>1</v>
      </c>
      <c r="N14" s="79"/>
      <c r="O14" s="100" t="s">
        <v>53</v>
      </c>
      <c r="P14" s="79"/>
    </row>
    <row r="15" s="56" customFormat="1" ht="33.95" customHeight="1" spans="1:16">
      <c r="A15" s="79">
        <f t="shared" ref="A15:A24" si="0">ROW()-7</f>
        <v>8</v>
      </c>
      <c r="B15" s="88" t="s">
        <v>69</v>
      </c>
      <c r="C15" s="88" t="s">
        <v>69</v>
      </c>
      <c r="D15" s="89" t="s">
        <v>70</v>
      </c>
      <c r="E15" s="90"/>
      <c r="F15" s="84" t="s">
        <v>50</v>
      </c>
      <c r="G15" s="91"/>
      <c r="H15" s="80" t="s">
        <v>71</v>
      </c>
      <c r="I15" s="94" t="s">
        <v>72</v>
      </c>
      <c r="J15" s="80"/>
      <c r="K15" s="109" t="s">
        <v>52</v>
      </c>
      <c r="L15" s="109"/>
      <c r="M15" s="79">
        <v>1</v>
      </c>
      <c r="N15" s="79"/>
      <c r="O15" s="100" t="s">
        <v>73</v>
      </c>
      <c r="P15" s="79" t="s">
        <v>74</v>
      </c>
    </row>
    <row r="16" s="56" customFormat="1" ht="33.95" customHeight="1" spans="1:16">
      <c r="A16" s="79">
        <f t="shared" si="0"/>
        <v>9</v>
      </c>
      <c r="B16" s="88" t="s">
        <v>75</v>
      </c>
      <c r="C16" s="88" t="s">
        <v>75</v>
      </c>
      <c r="D16" s="89" t="s">
        <v>76</v>
      </c>
      <c r="E16" s="90"/>
      <c r="F16" s="84" t="s">
        <v>50</v>
      </c>
      <c r="G16" s="91"/>
      <c r="H16" s="80" t="s">
        <v>77</v>
      </c>
      <c r="I16" s="94" t="s">
        <v>78</v>
      </c>
      <c r="J16" s="80"/>
      <c r="K16" s="109" t="s">
        <v>52</v>
      </c>
      <c r="L16" s="109"/>
      <c r="M16" s="79">
        <v>1</v>
      </c>
      <c r="N16" s="79"/>
      <c r="O16" s="100" t="s">
        <v>53</v>
      </c>
      <c r="P16" s="79" t="s">
        <v>74</v>
      </c>
    </row>
    <row r="17" s="56" customFormat="1" ht="33.95" customHeight="1" spans="1:16">
      <c r="A17" s="79">
        <f t="shared" si="0"/>
        <v>10</v>
      </c>
      <c r="B17" s="88" t="s">
        <v>79</v>
      </c>
      <c r="C17" s="88" t="s">
        <v>79</v>
      </c>
      <c r="D17" s="89" t="s">
        <v>80</v>
      </c>
      <c r="E17" s="90"/>
      <c r="F17" s="84" t="s">
        <v>50</v>
      </c>
      <c r="G17" s="91"/>
      <c r="H17" s="80"/>
      <c r="I17" s="94" t="s">
        <v>81</v>
      </c>
      <c r="J17" s="80"/>
      <c r="K17" s="109" t="s">
        <v>52</v>
      </c>
      <c r="L17" s="109"/>
      <c r="M17" s="79">
        <v>1</v>
      </c>
      <c r="N17" s="79"/>
      <c r="O17" s="100" t="s">
        <v>53</v>
      </c>
      <c r="P17" s="79" t="s">
        <v>74</v>
      </c>
    </row>
    <row r="18" s="56" customFormat="1" ht="33.95" customHeight="1" spans="1:16">
      <c r="A18" s="79">
        <f t="shared" si="0"/>
        <v>11</v>
      </c>
      <c r="B18" s="88" t="s">
        <v>82</v>
      </c>
      <c r="C18" s="88" t="s">
        <v>83</v>
      </c>
      <c r="D18" s="89" t="s">
        <v>84</v>
      </c>
      <c r="E18" s="90"/>
      <c r="F18" s="84" t="s">
        <v>50</v>
      </c>
      <c r="G18" s="91"/>
      <c r="H18" s="80" t="s">
        <v>85</v>
      </c>
      <c r="I18" s="94" t="s">
        <v>86</v>
      </c>
      <c r="J18" s="80"/>
      <c r="K18" s="109" t="s">
        <v>52</v>
      </c>
      <c r="L18" s="109"/>
      <c r="M18" s="79">
        <v>1</v>
      </c>
      <c r="N18" s="79"/>
      <c r="O18" s="100" t="s">
        <v>53</v>
      </c>
      <c r="P18" s="79" t="s">
        <v>87</v>
      </c>
    </row>
    <row r="19" s="56" customFormat="1" ht="33.95" customHeight="1" spans="1:16">
      <c r="A19" s="79">
        <f t="shared" si="0"/>
        <v>12</v>
      </c>
      <c r="B19" s="88" t="s">
        <v>88</v>
      </c>
      <c r="C19" s="88" t="s">
        <v>88</v>
      </c>
      <c r="D19" s="89" t="s">
        <v>89</v>
      </c>
      <c r="E19" s="90"/>
      <c r="F19" s="84" t="s">
        <v>50</v>
      </c>
      <c r="G19" s="91"/>
      <c r="H19" s="80" t="s">
        <v>90</v>
      </c>
      <c r="I19" s="94" t="s">
        <v>72</v>
      </c>
      <c r="J19" s="80"/>
      <c r="K19" s="109" t="s">
        <v>52</v>
      </c>
      <c r="L19" s="109"/>
      <c r="M19" s="79">
        <v>1</v>
      </c>
      <c r="N19" s="79"/>
      <c r="O19" s="100" t="s">
        <v>73</v>
      </c>
      <c r="P19" s="79" t="s">
        <v>74</v>
      </c>
    </row>
    <row r="20" s="56" customFormat="1" ht="33.95" customHeight="1" spans="1:16">
      <c r="A20" s="79">
        <f t="shared" si="0"/>
        <v>13</v>
      </c>
      <c r="B20" s="88" t="s">
        <v>91</v>
      </c>
      <c r="C20" s="88" t="s">
        <v>91</v>
      </c>
      <c r="D20" s="89" t="s">
        <v>92</v>
      </c>
      <c r="E20" s="90"/>
      <c r="F20" s="84" t="s">
        <v>50</v>
      </c>
      <c r="G20" s="91"/>
      <c r="H20" s="80" t="s">
        <v>90</v>
      </c>
      <c r="I20" s="94" t="s">
        <v>72</v>
      </c>
      <c r="J20" s="80"/>
      <c r="K20" s="109" t="s">
        <v>52</v>
      </c>
      <c r="L20" s="109"/>
      <c r="M20" s="79">
        <v>1</v>
      </c>
      <c r="N20" s="79"/>
      <c r="O20" s="100" t="s">
        <v>53</v>
      </c>
      <c r="P20" s="79" t="s">
        <v>87</v>
      </c>
    </row>
    <row r="21" s="56" customFormat="1" ht="33.95" customHeight="1" spans="1:16">
      <c r="A21" s="79">
        <f t="shared" si="0"/>
        <v>14</v>
      </c>
      <c r="B21" s="88" t="s">
        <v>93</v>
      </c>
      <c r="C21" s="88" t="s">
        <v>93</v>
      </c>
      <c r="D21" s="89" t="s">
        <v>94</v>
      </c>
      <c r="E21" s="90"/>
      <c r="F21" s="84" t="s">
        <v>50</v>
      </c>
      <c r="G21" s="91"/>
      <c r="H21" s="80" t="s">
        <v>77</v>
      </c>
      <c r="I21" s="94" t="s">
        <v>95</v>
      </c>
      <c r="J21" s="80"/>
      <c r="K21" s="109" t="s">
        <v>52</v>
      </c>
      <c r="L21" s="109"/>
      <c r="M21" s="79">
        <v>1</v>
      </c>
      <c r="N21" s="79"/>
      <c r="O21" s="100" t="s">
        <v>53</v>
      </c>
      <c r="P21" s="79" t="s">
        <v>74</v>
      </c>
    </row>
    <row r="22" s="56" customFormat="1" ht="33.95" customHeight="1" spans="1:16">
      <c r="A22" s="79">
        <f t="shared" si="0"/>
        <v>15</v>
      </c>
      <c r="B22" s="88" t="s">
        <v>96</v>
      </c>
      <c r="C22" s="88" t="s">
        <v>96</v>
      </c>
      <c r="D22" s="89" t="s">
        <v>97</v>
      </c>
      <c r="E22" s="90"/>
      <c r="F22" s="84" t="s">
        <v>50</v>
      </c>
      <c r="G22" s="91"/>
      <c r="H22" s="80" t="s">
        <v>77</v>
      </c>
      <c r="I22" s="94" t="s">
        <v>95</v>
      </c>
      <c r="J22" s="80"/>
      <c r="K22" s="109" t="s">
        <v>52</v>
      </c>
      <c r="L22" s="109"/>
      <c r="M22" s="79">
        <v>1</v>
      </c>
      <c r="N22" s="79"/>
      <c r="O22" s="100" t="s">
        <v>53</v>
      </c>
      <c r="P22" s="79" t="s">
        <v>74</v>
      </c>
    </row>
    <row r="23" s="56" customFormat="1" ht="33.95" customHeight="1" spans="1:16">
      <c r="A23" s="79">
        <f t="shared" si="0"/>
        <v>16</v>
      </c>
      <c r="B23" s="88" t="s">
        <v>98</v>
      </c>
      <c r="C23" s="88" t="s">
        <v>98</v>
      </c>
      <c r="D23" s="89" t="s">
        <v>99</v>
      </c>
      <c r="E23" s="90"/>
      <c r="F23" s="84" t="s">
        <v>50</v>
      </c>
      <c r="G23" s="91"/>
      <c r="H23" s="80" t="s">
        <v>77</v>
      </c>
      <c r="I23" s="94" t="s">
        <v>95</v>
      </c>
      <c r="J23" s="80"/>
      <c r="K23" s="109" t="s">
        <v>52</v>
      </c>
      <c r="L23" s="109"/>
      <c r="M23" s="79">
        <v>1</v>
      </c>
      <c r="N23" s="79"/>
      <c r="O23" s="100" t="s">
        <v>53</v>
      </c>
      <c r="P23" s="79" t="s">
        <v>74</v>
      </c>
    </row>
    <row r="24" s="56" customFormat="1" ht="33.95" customHeight="1" spans="1:16">
      <c r="A24" s="79">
        <f t="shared" si="0"/>
        <v>17</v>
      </c>
      <c r="B24" s="88" t="s">
        <v>100</v>
      </c>
      <c r="C24" s="88" t="s">
        <v>100</v>
      </c>
      <c r="D24" s="89" t="s">
        <v>101</v>
      </c>
      <c r="E24" s="90"/>
      <c r="F24" s="84" t="s">
        <v>50</v>
      </c>
      <c r="G24" s="91"/>
      <c r="H24" s="80" t="s">
        <v>85</v>
      </c>
      <c r="I24" s="94" t="s">
        <v>102</v>
      </c>
      <c r="J24" s="80"/>
      <c r="K24" s="109" t="s">
        <v>52</v>
      </c>
      <c r="L24" s="109"/>
      <c r="M24" s="79">
        <v>1</v>
      </c>
      <c r="N24" s="79"/>
      <c r="O24" s="100" t="s">
        <v>53</v>
      </c>
      <c r="P24" s="79" t="s">
        <v>74</v>
      </c>
    </row>
    <row r="25" s="56" customFormat="1" ht="33.95" customHeight="1" spans="1:16">
      <c r="A25" s="79">
        <f t="shared" ref="A25:A34" si="1">ROW()-7</f>
        <v>18</v>
      </c>
      <c r="B25" s="88" t="s">
        <v>103</v>
      </c>
      <c r="C25" s="88" t="s">
        <v>103</v>
      </c>
      <c r="D25" s="89" t="s">
        <v>104</v>
      </c>
      <c r="E25" s="90"/>
      <c r="F25" s="84" t="s">
        <v>50</v>
      </c>
      <c r="G25" s="91"/>
      <c r="H25" s="80" t="s">
        <v>90</v>
      </c>
      <c r="I25" s="94" t="s">
        <v>72</v>
      </c>
      <c r="J25" s="80"/>
      <c r="K25" s="109" t="s">
        <v>52</v>
      </c>
      <c r="L25" s="109"/>
      <c r="M25" s="79">
        <v>1</v>
      </c>
      <c r="N25" s="79"/>
      <c r="O25" s="100" t="s">
        <v>53</v>
      </c>
      <c r="P25" s="79" t="s">
        <v>74</v>
      </c>
    </row>
    <row r="26" s="56" customFormat="1" ht="33.95" customHeight="1" spans="1:16">
      <c r="A26" s="79">
        <f t="shared" si="1"/>
        <v>19</v>
      </c>
      <c r="B26" s="88" t="s">
        <v>105</v>
      </c>
      <c r="C26" s="88" t="s">
        <v>105</v>
      </c>
      <c r="D26" s="89" t="s">
        <v>106</v>
      </c>
      <c r="E26" s="90"/>
      <c r="F26" s="84" t="s">
        <v>50</v>
      </c>
      <c r="G26" s="91"/>
      <c r="H26" s="80" t="s">
        <v>90</v>
      </c>
      <c r="I26" s="94" t="s">
        <v>72</v>
      </c>
      <c r="J26" s="80"/>
      <c r="K26" s="109" t="s">
        <v>52</v>
      </c>
      <c r="L26" s="109"/>
      <c r="M26" s="79">
        <v>1</v>
      </c>
      <c r="N26" s="79"/>
      <c r="O26" s="100" t="s">
        <v>73</v>
      </c>
      <c r="P26" s="79" t="s">
        <v>74</v>
      </c>
    </row>
    <row r="27" s="56" customFormat="1" ht="33.95" customHeight="1" spans="1:16">
      <c r="A27" s="79">
        <f t="shared" si="1"/>
        <v>20</v>
      </c>
      <c r="B27" s="88" t="s">
        <v>107</v>
      </c>
      <c r="C27" s="88" t="s">
        <v>107</v>
      </c>
      <c r="D27" s="89" t="s">
        <v>108</v>
      </c>
      <c r="E27" s="90"/>
      <c r="F27" s="84" t="s">
        <v>50</v>
      </c>
      <c r="G27" s="91"/>
      <c r="H27" s="80" t="s">
        <v>109</v>
      </c>
      <c r="I27" s="94" t="s">
        <v>110</v>
      </c>
      <c r="J27" s="80"/>
      <c r="K27" s="109" t="s">
        <v>52</v>
      </c>
      <c r="L27" s="109"/>
      <c r="M27" s="79">
        <v>1</v>
      </c>
      <c r="N27" s="79"/>
      <c r="O27" s="100" t="s">
        <v>53</v>
      </c>
      <c r="P27" s="79" t="s">
        <v>74</v>
      </c>
    </row>
    <row r="28" s="56" customFormat="1" ht="33.95" customHeight="1" spans="1:16">
      <c r="A28" s="79">
        <f t="shared" si="1"/>
        <v>21</v>
      </c>
      <c r="B28" s="88" t="s">
        <v>111</v>
      </c>
      <c r="C28" s="88" t="s">
        <v>111</v>
      </c>
      <c r="D28" s="89" t="s">
        <v>112</v>
      </c>
      <c r="E28" s="90"/>
      <c r="F28" s="84" t="s">
        <v>50</v>
      </c>
      <c r="G28" s="91"/>
      <c r="H28" s="80" t="s">
        <v>109</v>
      </c>
      <c r="I28" s="94" t="s">
        <v>113</v>
      </c>
      <c r="J28" s="80"/>
      <c r="K28" s="109" t="s">
        <v>52</v>
      </c>
      <c r="L28" s="109"/>
      <c r="M28" s="79">
        <v>1</v>
      </c>
      <c r="N28" s="79"/>
      <c r="O28" s="100" t="s">
        <v>53</v>
      </c>
      <c r="P28" s="79" t="s">
        <v>87</v>
      </c>
    </row>
    <row r="29" s="56" customFormat="1" ht="33.95" customHeight="1" spans="1:16">
      <c r="A29" s="79">
        <f t="shared" si="1"/>
        <v>22</v>
      </c>
      <c r="B29" s="88" t="s">
        <v>114</v>
      </c>
      <c r="C29" s="88" t="s">
        <v>114</v>
      </c>
      <c r="D29" s="89" t="s">
        <v>115</v>
      </c>
      <c r="E29" s="90"/>
      <c r="F29" s="84" t="s">
        <v>50</v>
      </c>
      <c r="G29" s="91"/>
      <c r="H29" s="80" t="s">
        <v>116</v>
      </c>
      <c r="I29" s="94" t="s">
        <v>117</v>
      </c>
      <c r="J29" s="80"/>
      <c r="K29" s="109" t="s">
        <v>52</v>
      </c>
      <c r="L29" s="109"/>
      <c r="M29" s="79">
        <v>1</v>
      </c>
      <c r="N29" s="79"/>
      <c r="O29" s="100" t="s">
        <v>53</v>
      </c>
      <c r="P29" s="79" t="s">
        <v>87</v>
      </c>
    </row>
    <row r="30" s="56" customFormat="1" ht="33.95" customHeight="1" spans="1:16">
      <c r="A30" s="79">
        <f t="shared" si="1"/>
        <v>23</v>
      </c>
      <c r="B30" s="88" t="s">
        <v>118</v>
      </c>
      <c r="C30" s="88" t="s">
        <v>118</v>
      </c>
      <c r="D30" s="89" t="s">
        <v>119</v>
      </c>
      <c r="E30" s="90"/>
      <c r="F30" s="84" t="s">
        <v>50</v>
      </c>
      <c r="G30" s="91"/>
      <c r="H30" s="80" t="s">
        <v>109</v>
      </c>
      <c r="I30" s="94" t="s">
        <v>120</v>
      </c>
      <c r="J30" s="80"/>
      <c r="K30" s="109" t="s">
        <v>52</v>
      </c>
      <c r="L30" s="109"/>
      <c r="M30" s="79">
        <v>1</v>
      </c>
      <c r="N30" s="79"/>
      <c r="O30" s="100" t="s">
        <v>53</v>
      </c>
      <c r="P30" s="79" t="s">
        <v>87</v>
      </c>
    </row>
    <row r="31" s="56" customFormat="1" ht="33.95" customHeight="1" spans="1:16">
      <c r="A31" s="79">
        <f t="shared" si="1"/>
        <v>24</v>
      </c>
      <c r="B31" s="88" t="s">
        <v>121</v>
      </c>
      <c r="C31" s="88" t="s">
        <v>121</v>
      </c>
      <c r="D31" s="89" t="s">
        <v>122</v>
      </c>
      <c r="E31" s="90"/>
      <c r="F31" s="84" t="s">
        <v>50</v>
      </c>
      <c r="G31" s="91"/>
      <c r="H31" s="80" t="s">
        <v>90</v>
      </c>
      <c r="I31" s="94" t="s">
        <v>72</v>
      </c>
      <c r="J31" s="80"/>
      <c r="K31" s="109" t="s">
        <v>52</v>
      </c>
      <c r="L31" s="109"/>
      <c r="M31" s="79">
        <v>1</v>
      </c>
      <c r="N31" s="79"/>
      <c r="O31" s="100" t="s">
        <v>53</v>
      </c>
      <c r="P31" s="79" t="s">
        <v>87</v>
      </c>
    </row>
    <row r="32" s="56" customFormat="1" ht="33.95" customHeight="1" spans="1:16">
      <c r="A32" s="79">
        <f t="shared" si="1"/>
        <v>25</v>
      </c>
      <c r="B32" s="88" t="s">
        <v>123</v>
      </c>
      <c r="C32" s="88" t="s">
        <v>123</v>
      </c>
      <c r="D32" s="89" t="s">
        <v>124</v>
      </c>
      <c r="E32" s="90"/>
      <c r="F32" s="84" t="s">
        <v>50</v>
      </c>
      <c r="G32" s="91" t="s">
        <v>102</v>
      </c>
      <c r="H32" s="80" t="s">
        <v>125</v>
      </c>
      <c r="I32" s="94" t="s">
        <v>102</v>
      </c>
      <c r="J32" s="80"/>
      <c r="K32" s="109" t="s">
        <v>52</v>
      </c>
      <c r="L32" s="109"/>
      <c r="M32" s="79">
        <v>1</v>
      </c>
      <c r="N32" s="79"/>
      <c r="O32" s="100" t="s">
        <v>53</v>
      </c>
      <c r="P32" s="79" t="s">
        <v>87</v>
      </c>
    </row>
    <row r="33" s="56" customFormat="1" ht="33.95" customHeight="1" spans="1:16">
      <c r="A33" s="79">
        <f t="shared" si="1"/>
        <v>26</v>
      </c>
      <c r="B33" s="88" t="s">
        <v>126</v>
      </c>
      <c r="C33" s="88" t="s">
        <v>126</v>
      </c>
      <c r="D33" s="89" t="s">
        <v>127</v>
      </c>
      <c r="E33" s="90"/>
      <c r="F33" s="84" t="s">
        <v>50</v>
      </c>
      <c r="G33" s="91" t="s">
        <v>102</v>
      </c>
      <c r="H33" s="80" t="s">
        <v>125</v>
      </c>
      <c r="I33" s="94" t="s">
        <v>102</v>
      </c>
      <c r="J33" s="80"/>
      <c r="K33" s="109" t="s">
        <v>52</v>
      </c>
      <c r="L33" s="109"/>
      <c r="M33" s="79">
        <v>1</v>
      </c>
      <c r="N33" s="79"/>
      <c r="O33" s="100" t="s">
        <v>53</v>
      </c>
      <c r="P33" s="79" t="s">
        <v>87</v>
      </c>
    </row>
    <row r="34" s="56" customFormat="1" ht="33.95" customHeight="1" spans="1:16">
      <c r="A34" s="79">
        <f t="shared" si="1"/>
        <v>27</v>
      </c>
      <c r="B34" s="88" t="s">
        <v>128</v>
      </c>
      <c r="C34" s="88" t="s">
        <v>128</v>
      </c>
      <c r="D34" s="89" t="s">
        <v>129</v>
      </c>
      <c r="E34" s="90"/>
      <c r="F34" s="84" t="s">
        <v>50</v>
      </c>
      <c r="G34" s="91"/>
      <c r="H34" s="80"/>
      <c r="I34" s="94"/>
      <c r="J34" s="80"/>
      <c r="K34" s="109" t="s">
        <v>52</v>
      </c>
      <c r="L34" s="109"/>
      <c r="M34" s="79">
        <v>1</v>
      </c>
      <c r="N34" s="79"/>
      <c r="O34" s="100" t="s">
        <v>53</v>
      </c>
      <c r="P34" s="79" t="s">
        <v>87</v>
      </c>
    </row>
    <row r="35" s="56" customFormat="1" ht="33.95" customHeight="1" spans="1:16">
      <c r="A35" s="79">
        <f t="shared" ref="A35:A44" si="2">ROW()-7</f>
        <v>28</v>
      </c>
      <c r="B35" s="88" t="s">
        <v>130</v>
      </c>
      <c r="C35" s="88" t="s">
        <v>131</v>
      </c>
      <c r="D35" s="89" t="s">
        <v>132</v>
      </c>
      <c r="E35" s="90"/>
      <c r="F35" s="84" t="s">
        <v>50</v>
      </c>
      <c r="G35" s="91"/>
      <c r="H35" s="80" t="s">
        <v>77</v>
      </c>
      <c r="I35" s="94" t="s">
        <v>133</v>
      </c>
      <c r="J35" s="80"/>
      <c r="K35" s="109" t="s">
        <v>134</v>
      </c>
      <c r="L35" s="109"/>
      <c r="M35" s="79">
        <v>1</v>
      </c>
      <c r="N35" s="79"/>
      <c r="O35" s="100" t="s">
        <v>53</v>
      </c>
      <c r="P35" s="79" t="s">
        <v>74</v>
      </c>
    </row>
    <row r="36" s="56" customFormat="1" ht="33.95" customHeight="1" spans="1:16">
      <c r="A36" s="79">
        <f t="shared" si="2"/>
        <v>29</v>
      </c>
      <c r="B36" s="88" t="s">
        <v>135</v>
      </c>
      <c r="C36" s="88" t="s">
        <v>135</v>
      </c>
      <c r="D36" s="89" t="s">
        <v>136</v>
      </c>
      <c r="E36" s="90"/>
      <c r="F36" s="84" t="s">
        <v>50</v>
      </c>
      <c r="G36" s="91"/>
      <c r="H36" s="80" t="s">
        <v>137</v>
      </c>
      <c r="I36" s="94" t="s">
        <v>72</v>
      </c>
      <c r="J36" s="80"/>
      <c r="K36" s="109" t="s">
        <v>134</v>
      </c>
      <c r="L36" s="109"/>
      <c r="M36" s="79">
        <v>1</v>
      </c>
      <c r="N36" s="79"/>
      <c r="O36" s="100" t="s">
        <v>53</v>
      </c>
      <c r="P36" s="79" t="s">
        <v>74</v>
      </c>
    </row>
    <row r="37" s="56" customFormat="1" ht="33.95" customHeight="1" spans="1:16">
      <c r="A37" s="79">
        <f t="shared" si="2"/>
        <v>30</v>
      </c>
      <c r="B37" s="88" t="s">
        <v>138</v>
      </c>
      <c r="C37" s="88" t="s">
        <v>138</v>
      </c>
      <c r="D37" s="89" t="s">
        <v>70</v>
      </c>
      <c r="E37" s="90"/>
      <c r="F37" s="84" t="s">
        <v>50</v>
      </c>
      <c r="G37" s="91"/>
      <c r="H37" s="80" t="s">
        <v>90</v>
      </c>
      <c r="I37" s="94" t="s">
        <v>72</v>
      </c>
      <c r="J37" s="80"/>
      <c r="K37" s="109" t="s">
        <v>52</v>
      </c>
      <c r="L37" s="109"/>
      <c r="M37" s="79">
        <v>1</v>
      </c>
      <c r="N37" s="79"/>
      <c r="O37" s="100" t="s">
        <v>73</v>
      </c>
      <c r="P37" s="79" t="s">
        <v>74</v>
      </c>
    </row>
    <row r="38" s="56" customFormat="1" ht="33.95" customHeight="1" spans="1:16">
      <c r="A38" s="79">
        <f t="shared" si="2"/>
        <v>31</v>
      </c>
      <c r="B38" s="88" t="s">
        <v>139</v>
      </c>
      <c r="C38" s="88" t="s">
        <v>139</v>
      </c>
      <c r="D38" s="89" t="s">
        <v>140</v>
      </c>
      <c r="E38" s="90"/>
      <c r="F38" s="84" t="s">
        <v>50</v>
      </c>
      <c r="G38" s="91"/>
      <c r="H38" s="80" t="s">
        <v>90</v>
      </c>
      <c r="I38" s="94" t="s">
        <v>72</v>
      </c>
      <c r="J38" s="80"/>
      <c r="K38" s="109" t="s">
        <v>52</v>
      </c>
      <c r="L38" s="109"/>
      <c r="M38" s="79">
        <v>1</v>
      </c>
      <c r="N38" s="79"/>
      <c r="O38" s="100" t="s">
        <v>73</v>
      </c>
      <c r="P38" s="79" t="s">
        <v>74</v>
      </c>
    </row>
    <row r="39" s="56" customFormat="1" ht="33.95" customHeight="1" spans="1:16">
      <c r="A39" s="79">
        <f t="shared" si="2"/>
        <v>32</v>
      </c>
      <c r="B39" s="88" t="s">
        <v>141</v>
      </c>
      <c r="C39" s="88" t="s">
        <v>141</v>
      </c>
      <c r="D39" s="89" t="s">
        <v>140</v>
      </c>
      <c r="E39" s="90"/>
      <c r="F39" s="84" t="s">
        <v>50</v>
      </c>
      <c r="G39" s="91"/>
      <c r="H39" s="80" t="s">
        <v>90</v>
      </c>
      <c r="I39" s="94" t="s">
        <v>72</v>
      </c>
      <c r="J39" s="80"/>
      <c r="K39" s="109" t="s">
        <v>52</v>
      </c>
      <c r="L39" s="109"/>
      <c r="M39" s="79">
        <v>1</v>
      </c>
      <c r="N39" s="79"/>
      <c r="O39" s="100" t="s">
        <v>73</v>
      </c>
      <c r="P39" s="79" t="s">
        <v>74</v>
      </c>
    </row>
    <row r="40" s="56" customFormat="1" ht="33.95" customHeight="1" spans="1:16">
      <c r="A40" s="79">
        <f t="shared" si="2"/>
        <v>33</v>
      </c>
      <c r="B40" s="88" t="s">
        <v>142</v>
      </c>
      <c r="C40" s="88" t="s">
        <v>143</v>
      </c>
      <c r="D40" s="89" t="s">
        <v>144</v>
      </c>
      <c r="E40" s="90"/>
      <c r="F40" s="84" t="s">
        <v>50</v>
      </c>
      <c r="G40" s="91"/>
      <c r="H40" s="80" t="s">
        <v>145</v>
      </c>
      <c r="I40" s="94" t="s">
        <v>72</v>
      </c>
      <c r="J40" s="80"/>
      <c r="K40" s="109" t="s">
        <v>52</v>
      </c>
      <c r="L40" s="109"/>
      <c r="M40" s="79">
        <v>1</v>
      </c>
      <c r="N40" s="79"/>
      <c r="O40" s="100" t="s">
        <v>53</v>
      </c>
      <c r="P40" s="79" t="s">
        <v>87</v>
      </c>
    </row>
    <row r="41" s="56" customFormat="1" ht="33.95" customHeight="1" spans="1:16">
      <c r="A41" s="79">
        <f t="shared" si="2"/>
        <v>34</v>
      </c>
      <c r="B41" s="88" t="s">
        <v>146</v>
      </c>
      <c r="C41" s="88" t="s">
        <v>147</v>
      </c>
      <c r="D41" s="89" t="s">
        <v>148</v>
      </c>
      <c r="E41" s="90"/>
      <c r="F41" s="84" t="s">
        <v>50</v>
      </c>
      <c r="G41" s="91"/>
      <c r="H41" s="80" t="s">
        <v>116</v>
      </c>
      <c r="I41" s="94" t="s">
        <v>149</v>
      </c>
      <c r="J41" s="80"/>
      <c r="K41" s="109" t="s">
        <v>52</v>
      </c>
      <c r="L41" s="109"/>
      <c r="M41" s="79">
        <v>1</v>
      </c>
      <c r="N41" s="79"/>
      <c r="O41" s="100" t="s">
        <v>53</v>
      </c>
      <c r="P41" s="79" t="s">
        <v>87</v>
      </c>
    </row>
    <row r="42" s="56" customFormat="1" ht="33.95" customHeight="1" spans="1:16">
      <c r="A42" s="79">
        <f t="shared" si="2"/>
        <v>35</v>
      </c>
      <c r="B42" s="88" t="s">
        <v>150</v>
      </c>
      <c r="C42" s="88" t="s">
        <v>150</v>
      </c>
      <c r="D42" s="89" t="s">
        <v>151</v>
      </c>
      <c r="E42" s="90"/>
      <c r="F42" s="84" t="s">
        <v>50</v>
      </c>
      <c r="G42" s="91"/>
      <c r="H42" s="80" t="s">
        <v>90</v>
      </c>
      <c r="I42" s="94" t="s">
        <v>72</v>
      </c>
      <c r="J42" s="80"/>
      <c r="K42" s="109" t="s">
        <v>52</v>
      </c>
      <c r="L42" s="109"/>
      <c r="M42" s="79">
        <v>1</v>
      </c>
      <c r="N42" s="79"/>
      <c r="O42" s="100" t="s">
        <v>73</v>
      </c>
      <c r="P42" s="79" t="s">
        <v>74</v>
      </c>
    </row>
    <row r="43" s="56" customFormat="1" ht="33.95" customHeight="1" spans="1:16">
      <c r="A43" s="79">
        <f t="shared" si="2"/>
        <v>36</v>
      </c>
      <c r="B43" s="88" t="s">
        <v>152</v>
      </c>
      <c r="C43" s="88" t="s">
        <v>152</v>
      </c>
      <c r="D43" s="89" t="s">
        <v>151</v>
      </c>
      <c r="E43" s="90"/>
      <c r="F43" s="84" t="s">
        <v>50</v>
      </c>
      <c r="G43" s="91"/>
      <c r="H43" s="80" t="s">
        <v>90</v>
      </c>
      <c r="I43" s="94" t="s">
        <v>72</v>
      </c>
      <c r="J43" s="80"/>
      <c r="K43" s="109" t="s">
        <v>52</v>
      </c>
      <c r="L43" s="109"/>
      <c r="M43" s="79">
        <v>1</v>
      </c>
      <c r="N43" s="79"/>
      <c r="O43" s="100" t="s">
        <v>73</v>
      </c>
      <c r="P43" s="79" t="s">
        <v>74</v>
      </c>
    </row>
    <row r="44" s="56" customFormat="1" ht="33.95" customHeight="1" spans="1:16">
      <c r="A44" s="79">
        <f t="shared" si="2"/>
        <v>37</v>
      </c>
      <c r="B44" s="88" t="s">
        <v>153</v>
      </c>
      <c r="C44" s="88" t="s">
        <v>153</v>
      </c>
      <c r="D44" s="89" t="s">
        <v>154</v>
      </c>
      <c r="E44" s="90"/>
      <c r="F44" s="84" t="s">
        <v>50</v>
      </c>
      <c r="G44" s="91"/>
      <c r="H44" s="80" t="s">
        <v>90</v>
      </c>
      <c r="I44" s="94" t="s">
        <v>72</v>
      </c>
      <c r="J44" s="80"/>
      <c r="K44" s="109" t="s">
        <v>52</v>
      </c>
      <c r="L44" s="109"/>
      <c r="M44" s="79">
        <v>1</v>
      </c>
      <c r="N44" s="79"/>
      <c r="O44" s="100" t="s">
        <v>73</v>
      </c>
      <c r="P44" s="79" t="s">
        <v>74</v>
      </c>
    </row>
    <row r="45" s="56" customFormat="1" ht="33.95" customHeight="1" spans="1:16">
      <c r="A45" s="79">
        <f>ROW()-7</f>
        <v>38</v>
      </c>
      <c r="B45" s="88" t="s">
        <v>155</v>
      </c>
      <c r="C45" s="88" t="s">
        <v>155</v>
      </c>
      <c r="D45" s="89" t="s">
        <v>154</v>
      </c>
      <c r="E45" s="90"/>
      <c r="F45" s="84" t="s">
        <v>50</v>
      </c>
      <c r="G45" s="91"/>
      <c r="H45" s="80" t="s">
        <v>90</v>
      </c>
      <c r="I45" s="94" t="s">
        <v>72</v>
      </c>
      <c r="J45" s="80"/>
      <c r="K45" s="109" t="s">
        <v>52</v>
      </c>
      <c r="L45" s="109"/>
      <c r="M45" s="79">
        <v>1</v>
      </c>
      <c r="N45" s="79"/>
      <c r="O45" s="100" t="s">
        <v>73</v>
      </c>
      <c r="P45" s="79" t="s">
        <v>74</v>
      </c>
    </row>
    <row r="46" s="56" customFormat="1" ht="33.95" customHeight="1" spans="1:16">
      <c r="A46" s="79">
        <f>ROW()-7</f>
        <v>39</v>
      </c>
      <c r="B46" s="88" t="s">
        <v>156</v>
      </c>
      <c r="C46" s="88" t="s">
        <v>156</v>
      </c>
      <c r="D46" s="89" t="s">
        <v>157</v>
      </c>
      <c r="E46" s="90"/>
      <c r="F46" s="84" t="s">
        <v>50</v>
      </c>
      <c r="G46" s="91"/>
      <c r="H46" s="80" t="s">
        <v>158</v>
      </c>
      <c r="I46" s="94" t="s">
        <v>159</v>
      </c>
      <c r="J46" s="80"/>
      <c r="K46" s="109" t="s">
        <v>52</v>
      </c>
      <c r="L46" s="109"/>
      <c r="M46" s="79">
        <v>1</v>
      </c>
      <c r="N46" s="79"/>
      <c r="O46" s="100" t="s">
        <v>53</v>
      </c>
      <c r="P46" s="79" t="s">
        <v>74</v>
      </c>
    </row>
    <row r="47" s="56" customFormat="1" ht="33.95" customHeight="1" spans="1:16">
      <c r="A47" s="79">
        <f>ROW()-7</f>
        <v>40</v>
      </c>
      <c r="B47" s="88" t="s">
        <v>160</v>
      </c>
      <c r="C47" s="88" t="s">
        <v>160</v>
      </c>
      <c r="D47" s="89" t="s">
        <v>157</v>
      </c>
      <c r="E47" s="90"/>
      <c r="F47" s="84" t="s">
        <v>50</v>
      </c>
      <c r="G47" s="91"/>
      <c r="H47" s="80" t="s">
        <v>158</v>
      </c>
      <c r="I47" s="94" t="s">
        <v>159</v>
      </c>
      <c r="J47" s="80"/>
      <c r="K47" s="109" t="s">
        <v>52</v>
      </c>
      <c r="L47" s="109"/>
      <c r="M47" s="79">
        <v>1</v>
      </c>
      <c r="N47" s="79"/>
      <c r="O47" s="100" t="s">
        <v>53</v>
      </c>
      <c r="P47" s="79" t="s">
        <v>74</v>
      </c>
    </row>
    <row r="48" s="56" customFormat="1" ht="33.95" customHeight="1" spans="1:16">
      <c r="A48" s="79">
        <f>ROW()-7</f>
        <v>41</v>
      </c>
      <c r="B48" s="88" t="s">
        <v>161</v>
      </c>
      <c r="C48" s="88" t="s">
        <v>161</v>
      </c>
      <c r="D48" s="89" t="s">
        <v>157</v>
      </c>
      <c r="E48" s="90"/>
      <c r="F48" s="84" t="s">
        <v>50</v>
      </c>
      <c r="G48" s="91"/>
      <c r="H48" s="80" t="s">
        <v>158</v>
      </c>
      <c r="I48" s="94" t="s">
        <v>162</v>
      </c>
      <c r="J48" s="80"/>
      <c r="K48" s="109" t="s">
        <v>52</v>
      </c>
      <c r="L48" s="109"/>
      <c r="M48" s="79">
        <v>1</v>
      </c>
      <c r="N48" s="79"/>
      <c r="O48" s="100" t="s">
        <v>53</v>
      </c>
      <c r="P48" s="79" t="s">
        <v>74</v>
      </c>
    </row>
    <row r="49" s="56" customFormat="1" ht="33.95" customHeight="1" spans="1:16">
      <c r="A49" s="79">
        <f>ROW()-7</f>
        <v>42</v>
      </c>
      <c r="B49" s="88" t="s">
        <v>163</v>
      </c>
      <c r="C49" s="88" t="s">
        <v>163</v>
      </c>
      <c r="D49" s="89" t="s">
        <v>164</v>
      </c>
      <c r="E49" s="90"/>
      <c r="F49" s="84" t="s">
        <v>50</v>
      </c>
      <c r="G49" s="91"/>
      <c r="H49" s="80" t="s">
        <v>158</v>
      </c>
      <c r="I49" s="94"/>
      <c r="J49" s="80"/>
      <c r="K49" s="109" t="s">
        <v>52</v>
      </c>
      <c r="L49" s="109"/>
      <c r="M49" s="79">
        <v>1</v>
      </c>
      <c r="N49" s="79"/>
      <c r="O49" s="100" t="s">
        <v>53</v>
      </c>
      <c r="P49" s="79" t="s">
        <v>87</v>
      </c>
    </row>
    <row r="50" s="56" customFormat="1" ht="33.95" customHeight="1" spans="1:16">
      <c r="A50" s="79">
        <f>ROW()-7</f>
        <v>43</v>
      </c>
      <c r="B50" s="88" t="s">
        <v>165</v>
      </c>
      <c r="C50" s="88" t="s">
        <v>165</v>
      </c>
      <c r="D50" s="89" t="s">
        <v>166</v>
      </c>
      <c r="E50" s="90"/>
      <c r="F50" s="84" t="s">
        <v>50</v>
      </c>
      <c r="G50" s="91"/>
      <c r="H50" s="80" t="s">
        <v>158</v>
      </c>
      <c r="I50" s="94" t="s">
        <v>133</v>
      </c>
      <c r="J50" s="80"/>
      <c r="K50" s="109" t="s">
        <v>167</v>
      </c>
      <c r="L50" s="109"/>
      <c r="M50" s="79">
        <v>1</v>
      </c>
      <c r="N50" s="79"/>
      <c r="O50" s="100" t="s">
        <v>53</v>
      </c>
      <c r="P50" s="79" t="s">
        <v>74</v>
      </c>
    </row>
    <row r="51" s="56" customFormat="1" ht="33.95" customHeight="1" spans="1:16">
      <c r="A51" s="79">
        <f>ROW()-7</f>
        <v>44</v>
      </c>
      <c r="B51" s="88" t="s">
        <v>168</v>
      </c>
      <c r="C51" s="88" t="s">
        <v>168</v>
      </c>
      <c r="D51" s="89" t="s">
        <v>169</v>
      </c>
      <c r="E51" s="90"/>
      <c r="F51" s="84" t="s">
        <v>50</v>
      </c>
      <c r="G51" s="91"/>
      <c r="H51" s="80" t="s">
        <v>158</v>
      </c>
      <c r="I51" s="94" t="s">
        <v>133</v>
      </c>
      <c r="J51" s="80"/>
      <c r="K51" s="109" t="s">
        <v>167</v>
      </c>
      <c r="L51" s="109"/>
      <c r="M51" s="79">
        <v>1</v>
      </c>
      <c r="N51" s="79"/>
      <c r="O51" s="100" t="s">
        <v>53</v>
      </c>
      <c r="P51" s="79" t="s">
        <v>74</v>
      </c>
    </row>
    <row r="52" s="56" customFormat="1" ht="33.95" customHeight="1" spans="1:16">
      <c r="A52" s="79">
        <f>ROW()-7</f>
        <v>45</v>
      </c>
      <c r="B52" s="88" t="s">
        <v>170</v>
      </c>
      <c r="C52" s="88" t="s">
        <v>170</v>
      </c>
      <c r="D52" s="89" t="s">
        <v>171</v>
      </c>
      <c r="E52" s="90"/>
      <c r="F52" s="84" t="s">
        <v>50</v>
      </c>
      <c r="G52" s="91"/>
      <c r="H52" s="80" t="s">
        <v>158</v>
      </c>
      <c r="I52" s="94" t="s">
        <v>133</v>
      </c>
      <c r="J52" s="80"/>
      <c r="K52" s="109" t="s">
        <v>167</v>
      </c>
      <c r="L52" s="109"/>
      <c r="M52" s="79">
        <v>1</v>
      </c>
      <c r="N52" s="79"/>
      <c r="O52" s="100" t="s">
        <v>53</v>
      </c>
      <c r="P52" s="79" t="s">
        <v>74</v>
      </c>
    </row>
    <row r="53" s="56" customFormat="1" ht="33.95" customHeight="1" spans="1:16">
      <c r="A53" s="79">
        <f>ROW()-7</f>
        <v>46</v>
      </c>
      <c r="B53" s="88" t="s">
        <v>172</v>
      </c>
      <c r="C53" s="88" t="s">
        <v>172</v>
      </c>
      <c r="D53" s="89" t="s">
        <v>173</v>
      </c>
      <c r="E53" s="90"/>
      <c r="F53" s="84" t="s">
        <v>50</v>
      </c>
      <c r="G53" s="91"/>
      <c r="H53" s="80" t="s">
        <v>158</v>
      </c>
      <c r="I53" s="94" t="s">
        <v>133</v>
      </c>
      <c r="J53" s="80"/>
      <c r="K53" s="109" t="s">
        <v>167</v>
      </c>
      <c r="L53" s="109"/>
      <c r="M53" s="79">
        <v>1</v>
      </c>
      <c r="N53" s="79"/>
      <c r="O53" s="100" t="s">
        <v>53</v>
      </c>
      <c r="P53" s="79" t="s">
        <v>74</v>
      </c>
    </row>
    <row r="54" s="56" customFormat="1" ht="33.95" customHeight="1" spans="1:16">
      <c r="A54" s="79">
        <f t="shared" ref="A54:A63" si="3">ROW()-7</f>
        <v>47</v>
      </c>
      <c r="B54" s="88" t="s">
        <v>174</v>
      </c>
      <c r="C54" s="88" t="s">
        <v>174</v>
      </c>
      <c r="D54" s="89" t="s">
        <v>175</v>
      </c>
      <c r="E54" s="90"/>
      <c r="F54" s="84" t="s">
        <v>50</v>
      </c>
      <c r="G54" s="91"/>
      <c r="H54" s="80" t="s">
        <v>158</v>
      </c>
      <c r="I54" s="94" t="s">
        <v>133</v>
      </c>
      <c r="J54" s="80"/>
      <c r="K54" s="109" t="s">
        <v>167</v>
      </c>
      <c r="L54" s="109"/>
      <c r="M54" s="79">
        <v>1</v>
      </c>
      <c r="N54" s="79"/>
      <c r="O54" s="100" t="s">
        <v>53</v>
      </c>
      <c r="P54" s="79" t="s">
        <v>74</v>
      </c>
    </row>
    <row r="55" s="56" customFormat="1" ht="33.95" customHeight="1" spans="1:16">
      <c r="A55" s="79">
        <f t="shared" si="3"/>
        <v>48</v>
      </c>
      <c r="B55" s="88" t="s">
        <v>176</v>
      </c>
      <c r="C55" s="88" t="s">
        <v>176</v>
      </c>
      <c r="D55" s="89" t="s">
        <v>89</v>
      </c>
      <c r="E55" s="90"/>
      <c r="F55" s="84" t="s">
        <v>50</v>
      </c>
      <c r="G55" s="91"/>
      <c r="H55" s="80" t="s">
        <v>90</v>
      </c>
      <c r="I55" s="94" t="s">
        <v>72</v>
      </c>
      <c r="J55" s="80"/>
      <c r="K55" s="109" t="s">
        <v>52</v>
      </c>
      <c r="L55" s="109"/>
      <c r="M55" s="79">
        <v>1</v>
      </c>
      <c r="N55" s="79"/>
      <c r="O55" s="100" t="s">
        <v>73</v>
      </c>
      <c r="P55" s="79" t="s">
        <v>74</v>
      </c>
    </row>
    <row r="56" s="56" customFormat="1" ht="33.95" customHeight="1" spans="1:16">
      <c r="A56" s="79">
        <f t="shared" si="3"/>
        <v>49</v>
      </c>
      <c r="B56" s="88" t="s">
        <v>177</v>
      </c>
      <c r="C56" s="88" t="s">
        <v>177</v>
      </c>
      <c r="D56" s="89" t="s">
        <v>178</v>
      </c>
      <c r="E56" s="90"/>
      <c r="F56" s="84" t="s">
        <v>50</v>
      </c>
      <c r="G56" s="91"/>
      <c r="H56" s="80" t="s">
        <v>179</v>
      </c>
      <c r="I56" s="94" t="s">
        <v>180</v>
      </c>
      <c r="J56" s="80"/>
      <c r="K56" s="109" t="s">
        <v>52</v>
      </c>
      <c r="L56" s="109"/>
      <c r="M56" s="79">
        <v>1</v>
      </c>
      <c r="N56" s="79"/>
      <c r="O56" s="100" t="s">
        <v>53</v>
      </c>
      <c r="P56" s="79" t="s">
        <v>74</v>
      </c>
    </row>
    <row r="57" s="56" customFormat="1" ht="33.95" customHeight="1" spans="1:16">
      <c r="A57" s="79">
        <f t="shared" si="3"/>
        <v>50</v>
      </c>
      <c r="B57" s="88" t="s">
        <v>181</v>
      </c>
      <c r="C57" s="88" t="s">
        <v>182</v>
      </c>
      <c r="D57" s="89" t="s">
        <v>101</v>
      </c>
      <c r="E57" s="90"/>
      <c r="F57" s="84" t="s">
        <v>50</v>
      </c>
      <c r="G57" s="91"/>
      <c r="H57" s="80" t="s">
        <v>85</v>
      </c>
      <c r="I57" s="94" t="s">
        <v>183</v>
      </c>
      <c r="J57" s="80"/>
      <c r="K57" s="109" t="s">
        <v>52</v>
      </c>
      <c r="L57" s="109"/>
      <c r="M57" s="79">
        <v>1</v>
      </c>
      <c r="N57" s="79"/>
      <c r="O57" s="100" t="s">
        <v>53</v>
      </c>
      <c r="P57" s="79" t="s">
        <v>87</v>
      </c>
    </row>
    <row r="58" s="56" customFormat="1" ht="33.95" customHeight="1" spans="1:16">
      <c r="A58" s="79">
        <f t="shared" si="3"/>
        <v>51</v>
      </c>
      <c r="B58" s="88" t="s">
        <v>184</v>
      </c>
      <c r="C58" s="88" t="s">
        <v>184</v>
      </c>
      <c r="D58" s="89" t="s">
        <v>106</v>
      </c>
      <c r="E58" s="90"/>
      <c r="F58" s="84" t="s">
        <v>50</v>
      </c>
      <c r="G58" s="91"/>
      <c r="H58" s="80" t="s">
        <v>90</v>
      </c>
      <c r="I58" s="94" t="s">
        <v>72</v>
      </c>
      <c r="J58" s="80"/>
      <c r="K58" s="109" t="s">
        <v>52</v>
      </c>
      <c r="L58" s="109"/>
      <c r="M58" s="79">
        <v>1</v>
      </c>
      <c r="N58" s="79"/>
      <c r="O58" s="100" t="s">
        <v>73</v>
      </c>
      <c r="P58" s="79" t="s">
        <v>74</v>
      </c>
    </row>
    <row r="59" s="56" customFormat="1" ht="33.95" customHeight="1" spans="1:16">
      <c r="A59" s="79">
        <f t="shared" si="3"/>
        <v>52</v>
      </c>
      <c r="B59" s="88" t="s">
        <v>185</v>
      </c>
      <c r="C59" s="88" t="s">
        <v>185</v>
      </c>
      <c r="D59" s="89" t="s">
        <v>186</v>
      </c>
      <c r="E59" s="90"/>
      <c r="F59" s="84" t="s">
        <v>50</v>
      </c>
      <c r="G59" s="91"/>
      <c r="H59" s="80" t="s">
        <v>77</v>
      </c>
      <c r="I59" s="94" t="s">
        <v>187</v>
      </c>
      <c r="J59" s="80"/>
      <c r="K59" s="109" t="s">
        <v>52</v>
      </c>
      <c r="L59" s="109"/>
      <c r="M59" s="79">
        <v>1</v>
      </c>
      <c r="N59" s="79"/>
      <c r="O59" s="100" t="s">
        <v>53</v>
      </c>
      <c r="P59" s="79" t="s">
        <v>87</v>
      </c>
    </row>
    <row r="60" s="56" customFormat="1" ht="33.95" customHeight="1" spans="1:16">
      <c r="A60" s="79">
        <f t="shared" si="3"/>
        <v>53</v>
      </c>
      <c r="B60" s="88" t="s">
        <v>188</v>
      </c>
      <c r="C60" s="88" t="s">
        <v>188</v>
      </c>
      <c r="D60" s="89" t="s">
        <v>189</v>
      </c>
      <c r="E60" s="90"/>
      <c r="F60" s="84" t="s">
        <v>50</v>
      </c>
      <c r="G60" s="91"/>
      <c r="H60" s="80" t="s">
        <v>77</v>
      </c>
      <c r="I60" s="94" t="s">
        <v>187</v>
      </c>
      <c r="J60" s="80"/>
      <c r="K60" s="109" t="s">
        <v>52</v>
      </c>
      <c r="L60" s="109"/>
      <c r="M60" s="79">
        <v>1</v>
      </c>
      <c r="N60" s="79"/>
      <c r="O60" s="100" t="s">
        <v>53</v>
      </c>
      <c r="P60" s="79" t="s">
        <v>87</v>
      </c>
    </row>
    <row r="61" s="56" customFormat="1" ht="33.95" customHeight="1" spans="1:16">
      <c r="A61" s="79">
        <f t="shared" si="3"/>
        <v>54</v>
      </c>
      <c r="B61" s="88" t="s">
        <v>190</v>
      </c>
      <c r="C61" s="88" t="s">
        <v>190</v>
      </c>
      <c r="D61" s="89" t="s">
        <v>108</v>
      </c>
      <c r="E61" s="90"/>
      <c r="F61" s="84" t="s">
        <v>50</v>
      </c>
      <c r="G61" s="91"/>
      <c r="H61" s="80" t="s">
        <v>109</v>
      </c>
      <c r="I61" s="94" t="s">
        <v>113</v>
      </c>
      <c r="J61" s="80"/>
      <c r="K61" s="109" t="s">
        <v>52</v>
      </c>
      <c r="L61" s="109"/>
      <c r="M61" s="79">
        <v>1</v>
      </c>
      <c r="N61" s="79"/>
      <c r="O61" s="100" t="s">
        <v>53</v>
      </c>
      <c r="P61" s="79" t="s">
        <v>87</v>
      </c>
    </row>
    <row r="62" s="56" customFormat="1" ht="33.95" customHeight="1" spans="1:16">
      <c r="A62" s="79">
        <f t="shared" si="3"/>
        <v>55</v>
      </c>
      <c r="B62" s="88" t="s">
        <v>191</v>
      </c>
      <c r="C62" s="88" t="s">
        <v>192</v>
      </c>
      <c r="D62" s="89" t="s">
        <v>112</v>
      </c>
      <c r="E62" s="90"/>
      <c r="F62" s="84" t="s">
        <v>50</v>
      </c>
      <c r="G62" s="91"/>
      <c r="H62" s="80" t="s">
        <v>109</v>
      </c>
      <c r="I62" s="94" t="s">
        <v>113</v>
      </c>
      <c r="J62" s="80"/>
      <c r="K62" s="109" t="s">
        <v>52</v>
      </c>
      <c r="L62" s="109"/>
      <c r="M62" s="79">
        <v>1</v>
      </c>
      <c r="N62" s="79"/>
      <c r="O62" s="100" t="s">
        <v>53</v>
      </c>
      <c r="P62" s="79" t="s">
        <v>87</v>
      </c>
    </row>
    <row r="63" s="56" customFormat="1" ht="33.95" customHeight="1" spans="1:16">
      <c r="A63" s="79">
        <f t="shared" si="3"/>
        <v>56</v>
      </c>
      <c r="B63" s="88" t="s">
        <v>193</v>
      </c>
      <c r="C63" s="88" t="s">
        <v>193</v>
      </c>
      <c r="D63" s="89" t="s">
        <v>194</v>
      </c>
      <c r="E63" s="90"/>
      <c r="F63" s="84" t="s">
        <v>50</v>
      </c>
      <c r="G63" s="91"/>
      <c r="H63" s="80" t="s">
        <v>125</v>
      </c>
      <c r="I63" s="94" t="s">
        <v>125</v>
      </c>
      <c r="J63" s="80"/>
      <c r="K63" s="109" t="s">
        <v>52</v>
      </c>
      <c r="L63" s="109"/>
      <c r="M63" s="79">
        <v>1</v>
      </c>
      <c r="N63" s="79"/>
      <c r="O63" s="100" t="s">
        <v>53</v>
      </c>
      <c r="P63" s="79" t="s">
        <v>87</v>
      </c>
    </row>
  </sheetData>
  <autoFilter xmlns:etc="http://www.wps.cn/officeDocument/2017/etCustomData" ref="A7:Q12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4664" operator="between" text="J6G">
      <formula>NOT(ISERROR(SEARCH("J6G",B8)))</formula>
    </cfRule>
  </conditionalFormatting>
  <conditionalFormatting sqref="B9">
    <cfRule type="cellIs" dxfId="1" priority="4662" operator="equal">
      <formula>"重汽出口3.0"</formula>
    </cfRule>
  </conditionalFormatting>
  <conditionalFormatting sqref="B10">
    <cfRule type="duplicateValues" dxfId="2" priority="4486"/>
    <cfRule type="duplicateValues" dxfId="2" priority="4493"/>
    <cfRule type="duplicateValues" dxfId="2" priority="4500"/>
    <cfRule type="cellIs" dxfId="1" priority="4507" operator="equal">
      <formula>"重汽出口3.0"</formula>
    </cfRule>
  </conditionalFormatting>
  <conditionalFormatting sqref="B11">
    <cfRule type="duplicateValues" dxfId="2" priority="4485"/>
    <cfRule type="duplicateValues" dxfId="2" priority="4492"/>
    <cfRule type="duplicateValues" dxfId="2" priority="4499"/>
    <cfRule type="cellIs" dxfId="1" priority="4506" operator="equal">
      <formula>"重汽出口3.0"</formula>
    </cfRule>
  </conditionalFormatting>
  <conditionalFormatting sqref="B12">
    <cfRule type="duplicateValues" dxfId="2" priority="4484"/>
    <cfRule type="duplicateValues" dxfId="2" priority="4491"/>
    <cfRule type="duplicateValues" dxfId="2" priority="4498"/>
    <cfRule type="cellIs" dxfId="1" priority="4505" operator="equal">
      <formula>"重汽出口3.0"</formula>
    </cfRule>
  </conditionalFormatting>
  <conditionalFormatting sqref="B15">
    <cfRule type="duplicateValues" dxfId="2" priority="51"/>
    <cfRule type="duplicateValues" dxfId="2" priority="101"/>
    <cfRule type="duplicateValues" dxfId="2" priority="151"/>
    <cfRule type="duplicateValues" dxfId="2" priority="201"/>
    <cfRule type="duplicateValues" dxfId="2" priority="251"/>
    <cfRule type="duplicateValues" dxfId="2" priority="301"/>
    <cfRule type="duplicateValues" dxfId="2" priority="351"/>
    <cfRule type="duplicateValues" dxfId="2" priority="401"/>
    <cfRule type="duplicateValues" dxfId="2" priority="451"/>
    <cfRule type="duplicateValues" dxfId="2" priority="501"/>
    <cfRule type="duplicateValues" dxfId="2" priority="551"/>
    <cfRule type="duplicateValues" dxfId="2" priority="601"/>
    <cfRule type="duplicateValues" dxfId="2" priority="651"/>
    <cfRule type="duplicateValues" dxfId="2" priority="701"/>
    <cfRule type="duplicateValues" dxfId="2" priority="751"/>
    <cfRule type="duplicateValues" dxfId="2" priority="801"/>
    <cfRule type="duplicateValues" dxfId="2" priority="851"/>
    <cfRule type="duplicateValues" dxfId="2" priority="901"/>
    <cfRule type="duplicateValues" dxfId="2" priority="951"/>
    <cfRule type="duplicateValues" dxfId="2" priority="1001"/>
    <cfRule type="duplicateValues" dxfId="2" priority="1051"/>
    <cfRule type="duplicateValues" dxfId="2" priority="1101"/>
    <cfRule type="duplicateValues" dxfId="2" priority="1151"/>
    <cfRule type="duplicateValues" dxfId="2" priority="1201"/>
    <cfRule type="duplicateValues" dxfId="2" priority="1251"/>
    <cfRule type="duplicateValues" dxfId="2" priority="1301"/>
  </conditionalFormatting>
  <conditionalFormatting sqref="B16">
    <cfRule type="duplicateValues" dxfId="2" priority="50"/>
    <cfRule type="duplicateValues" dxfId="2" priority="100"/>
    <cfRule type="duplicateValues" dxfId="2" priority="150"/>
    <cfRule type="duplicateValues" dxfId="2" priority="200"/>
    <cfRule type="duplicateValues" dxfId="2" priority="250"/>
    <cfRule type="duplicateValues" dxfId="2" priority="300"/>
    <cfRule type="duplicateValues" dxfId="2" priority="350"/>
    <cfRule type="duplicateValues" dxfId="2" priority="400"/>
    <cfRule type="duplicateValues" dxfId="2" priority="450"/>
    <cfRule type="duplicateValues" dxfId="2" priority="500"/>
    <cfRule type="duplicateValues" dxfId="2" priority="550"/>
    <cfRule type="duplicateValues" dxfId="2" priority="600"/>
    <cfRule type="duplicateValues" dxfId="2" priority="650"/>
    <cfRule type="duplicateValues" dxfId="2" priority="700"/>
    <cfRule type="duplicateValues" dxfId="2" priority="750"/>
    <cfRule type="duplicateValues" dxfId="2" priority="800"/>
    <cfRule type="duplicateValues" dxfId="2" priority="850"/>
    <cfRule type="duplicateValues" dxfId="2" priority="900"/>
    <cfRule type="duplicateValues" dxfId="2" priority="950"/>
    <cfRule type="duplicateValues" dxfId="2" priority="1000"/>
    <cfRule type="duplicateValues" dxfId="2" priority="1050"/>
    <cfRule type="duplicateValues" dxfId="2" priority="1100"/>
    <cfRule type="duplicateValues" dxfId="2" priority="1150"/>
    <cfRule type="duplicateValues" dxfId="2" priority="1200"/>
    <cfRule type="duplicateValues" dxfId="2" priority="1250"/>
    <cfRule type="duplicateValues" dxfId="2" priority="1300"/>
  </conditionalFormatting>
  <conditionalFormatting sqref="B17">
    <cfRule type="duplicateValues" dxfId="2" priority="49"/>
    <cfRule type="duplicateValues" dxfId="2" priority="99"/>
    <cfRule type="duplicateValues" dxfId="2" priority="149"/>
    <cfRule type="duplicateValues" dxfId="2" priority="199"/>
    <cfRule type="duplicateValues" dxfId="2" priority="249"/>
    <cfRule type="duplicateValues" dxfId="2" priority="299"/>
    <cfRule type="duplicateValues" dxfId="2" priority="349"/>
    <cfRule type="duplicateValues" dxfId="2" priority="399"/>
    <cfRule type="duplicateValues" dxfId="2" priority="449"/>
    <cfRule type="duplicateValues" dxfId="2" priority="499"/>
    <cfRule type="duplicateValues" dxfId="2" priority="549"/>
    <cfRule type="duplicateValues" dxfId="2" priority="599"/>
    <cfRule type="duplicateValues" dxfId="2" priority="649"/>
    <cfRule type="duplicateValues" dxfId="2" priority="699"/>
    <cfRule type="duplicateValues" dxfId="2" priority="749"/>
    <cfRule type="duplicateValues" dxfId="2" priority="799"/>
    <cfRule type="duplicateValues" dxfId="2" priority="849"/>
    <cfRule type="duplicateValues" dxfId="2" priority="899"/>
    <cfRule type="duplicateValues" dxfId="2" priority="949"/>
    <cfRule type="duplicateValues" dxfId="2" priority="999"/>
    <cfRule type="duplicateValues" dxfId="2" priority="1049"/>
    <cfRule type="duplicateValues" dxfId="2" priority="1099"/>
    <cfRule type="duplicateValues" dxfId="2" priority="1149"/>
    <cfRule type="duplicateValues" dxfId="2" priority="1199"/>
    <cfRule type="duplicateValues" dxfId="2" priority="1249"/>
    <cfRule type="duplicateValues" dxfId="2" priority="1299"/>
  </conditionalFormatting>
  <conditionalFormatting sqref="B18">
    <cfRule type="duplicateValues" dxfId="2" priority="48"/>
    <cfRule type="duplicateValues" dxfId="2" priority="98"/>
    <cfRule type="duplicateValues" dxfId="2" priority="148"/>
    <cfRule type="duplicateValues" dxfId="2" priority="198"/>
    <cfRule type="duplicateValues" dxfId="2" priority="248"/>
    <cfRule type="duplicateValues" dxfId="2" priority="298"/>
    <cfRule type="duplicateValues" dxfId="2" priority="348"/>
    <cfRule type="duplicateValues" dxfId="2" priority="398"/>
    <cfRule type="duplicateValues" dxfId="2" priority="448"/>
    <cfRule type="duplicateValues" dxfId="2" priority="498"/>
    <cfRule type="duplicateValues" dxfId="2" priority="548"/>
    <cfRule type="duplicateValues" dxfId="2" priority="598"/>
    <cfRule type="duplicateValues" dxfId="2" priority="648"/>
    <cfRule type="duplicateValues" dxfId="2" priority="698"/>
    <cfRule type="duplicateValues" dxfId="2" priority="748"/>
    <cfRule type="duplicateValues" dxfId="2" priority="798"/>
    <cfRule type="duplicateValues" dxfId="2" priority="848"/>
    <cfRule type="duplicateValues" dxfId="2" priority="898"/>
    <cfRule type="duplicateValues" dxfId="2" priority="948"/>
    <cfRule type="duplicateValues" dxfId="2" priority="998"/>
    <cfRule type="duplicateValues" dxfId="2" priority="1048"/>
    <cfRule type="duplicateValues" dxfId="2" priority="1098"/>
    <cfRule type="duplicateValues" dxfId="2" priority="1148"/>
    <cfRule type="duplicateValues" dxfId="2" priority="1198"/>
    <cfRule type="duplicateValues" dxfId="2" priority="1248"/>
    <cfRule type="duplicateValues" dxfId="2" priority="1298"/>
  </conditionalFormatting>
  <conditionalFormatting sqref="B19">
    <cfRule type="duplicateValues" dxfId="2" priority="47"/>
    <cfRule type="duplicateValues" dxfId="2" priority="97"/>
    <cfRule type="duplicateValues" dxfId="2" priority="147"/>
    <cfRule type="duplicateValues" dxfId="2" priority="197"/>
    <cfRule type="duplicateValues" dxfId="2" priority="247"/>
    <cfRule type="duplicateValues" dxfId="2" priority="297"/>
    <cfRule type="duplicateValues" dxfId="2" priority="347"/>
    <cfRule type="duplicateValues" dxfId="2" priority="397"/>
    <cfRule type="duplicateValues" dxfId="2" priority="447"/>
    <cfRule type="duplicateValues" dxfId="2" priority="497"/>
    <cfRule type="duplicateValues" dxfId="2" priority="547"/>
    <cfRule type="duplicateValues" dxfId="2" priority="597"/>
    <cfRule type="duplicateValues" dxfId="2" priority="647"/>
    <cfRule type="duplicateValues" dxfId="2" priority="697"/>
    <cfRule type="duplicateValues" dxfId="2" priority="747"/>
    <cfRule type="duplicateValues" dxfId="2" priority="797"/>
    <cfRule type="duplicateValues" dxfId="2" priority="847"/>
    <cfRule type="duplicateValues" dxfId="2" priority="897"/>
    <cfRule type="duplicateValues" dxfId="2" priority="947"/>
    <cfRule type="duplicateValues" dxfId="2" priority="997"/>
    <cfRule type="duplicateValues" dxfId="2" priority="1047"/>
    <cfRule type="duplicateValues" dxfId="2" priority="1097"/>
    <cfRule type="duplicateValues" dxfId="2" priority="1147"/>
    <cfRule type="duplicateValues" dxfId="2" priority="1197"/>
    <cfRule type="duplicateValues" dxfId="2" priority="1247"/>
    <cfRule type="duplicateValues" dxfId="2" priority="1297"/>
  </conditionalFormatting>
  <conditionalFormatting sqref="B20">
    <cfRule type="duplicateValues" dxfId="2" priority="46"/>
    <cfRule type="duplicateValues" dxfId="2" priority="96"/>
    <cfRule type="duplicateValues" dxfId="2" priority="146"/>
    <cfRule type="duplicateValues" dxfId="2" priority="196"/>
    <cfRule type="duplicateValues" dxfId="2" priority="246"/>
    <cfRule type="duplicateValues" dxfId="2" priority="296"/>
    <cfRule type="duplicateValues" dxfId="2" priority="346"/>
    <cfRule type="duplicateValues" dxfId="2" priority="396"/>
    <cfRule type="duplicateValues" dxfId="2" priority="446"/>
    <cfRule type="duplicateValues" dxfId="2" priority="496"/>
    <cfRule type="duplicateValues" dxfId="2" priority="546"/>
    <cfRule type="duplicateValues" dxfId="2" priority="596"/>
    <cfRule type="duplicateValues" dxfId="2" priority="646"/>
    <cfRule type="duplicateValues" dxfId="2" priority="696"/>
    <cfRule type="duplicateValues" dxfId="2" priority="746"/>
    <cfRule type="duplicateValues" dxfId="2" priority="796"/>
    <cfRule type="duplicateValues" dxfId="2" priority="846"/>
    <cfRule type="duplicateValues" dxfId="2" priority="896"/>
    <cfRule type="duplicateValues" dxfId="2" priority="946"/>
    <cfRule type="duplicateValues" dxfId="2" priority="996"/>
    <cfRule type="duplicateValues" dxfId="2" priority="1046"/>
    <cfRule type="duplicateValues" dxfId="2" priority="1096"/>
    <cfRule type="duplicateValues" dxfId="2" priority="1146"/>
    <cfRule type="duplicateValues" dxfId="2" priority="1196"/>
    <cfRule type="duplicateValues" dxfId="2" priority="1246"/>
    <cfRule type="duplicateValues" dxfId="2" priority="1296"/>
  </conditionalFormatting>
  <conditionalFormatting sqref="B21">
    <cfRule type="duplicateValues" dxfId="2" priority="45"/>
    <cfRule type="duplicateValues" dxfId="2" priority="95"/>
    <cfRule type="duplicateValues" dxfId="2" priority="145"/>
    <cfRule type="duplicateValues" dxfId="2" priority="195"/>
    <cfRule type="duplicateValues" dxfId="2" priority="245"/>
    <cfRule type="duplicateValues" dxfId="2" priority="295"/>
    <cfRule type="duplicateValues" dxfId="2" priority="345"/>
    <cfRule type="duplicateValues" dxfId="2" priority="395"/>
    <cfRule type="duplicateValues" dxfId="2" priority="445"/>
    <cfRule type="duplicateValues" dxfId="2" priority="495"/>
    <cfRule type="duplicateValues" dxfId="2" priority="545"/>
    <cfRule type="duplicateValues" dxfId="2" priority="595"/>
    <cfRule type="duplicateValues" dxfId="2" priority="645"/>
    <cfRule type="duplicateValues" dxfId="2" priority="695"/>
    <cfRule type="duplicateValues" dxfId="2" priority="745"/>
    <cfRule type="duplicateValues" dxfId="2" priority="795"/>
    <cfRule type="duplicateValues" dxfId="2" priority="845"/>
    <cfRule type="duplicateValues" dxfId="2" priority="895"/>
    <cfRule type="duplicateValues" dxfId="2" priority="945"/>
    <cfRule type="duplicateValues" dxfId="2" priority="995"/>
    <cfRule type="duplicateValues" dxfId="2" priority="1045"/>
    <cfRule type="duplicateValues" dxfId="2" priority="1095"/>
    <cfRule type="duplicateValues" dxfId="2" priority="1145"/>
    <cfRule type="duplicateValues" dxfId="2" priority="1195"/>
    <cfRule type="duplicateValues" dxfId="2" priority="1245"/>
    <cfRule type="duplicateValues" dxfId="2" priority="1295"/>
  </conditionalFormatting>
  <conditionalFormatting sqref="B22">
    <cfRule type="duplicateValues" dxfId="2" priority="44"/>
    <cfRule type="duplicateValues" dxfId="2" priority="94"/>
    <cfRule type="duplicateValues" dxfId="2" priority="144"/>
    <cfRule type="duplicateValues" dxfId="2" priority="194"/>
    <cfRule type="duplicateValues" dxfId="2" priority="244"/>
    <cfRule type="duplicateValues" dxfId="2" priority="294"/>
    <cfRule type="duplicateValues" dxfId="2" priority="344"/>
    <cfRule type="duplicateValues" dxfId="2" priority="394"/>
    <cfRule type="duplicateValues" dxfId="2" priority="444"/>
    <cfRule type="duplicateValues" dxfId="2" priority="494"/>
    <cfRule type="duplicateValues" dxfId="2" priority="544"/>
    <cfRule type="duplicateValues" dxfId="2" priority="594"/>
    <cfRule type="duplicateValues" dxfId="2" priority="644"/>
    <cfRule type="duplicateValues" dxfId="2" priority="694"/>
    <cfRule type="duplicateValues" dxfId="2" priority="744"/>
    <cfRule type="duplicateValues" dxfId="2" priority="794"/>
    <cfRule type="duplicateValues" dxfId="2" priority="844"/>
    <cfRule type="duplicateValues" dxfId="2" priority="894"/>
    <cfRule type="duplicateValues" dxfId="2" priority="944"/>
    <cfRule type="duplicateValues" dxfId="2" priority="994"/>
    <cfRule type="duplicateValues" dxfId="2" priority="1044"/>
    <cfRule type="duplicateValues" dxfId="2" priority="1094"/>
    <cfRule type="duplicateValues" dxfId="2" priority="1144"/>
    <cfRule type="duplicateValues" dxfId="2" priority="1194"/>
    <cfRule type="duplicateValues" dxfId="2" priority="1244"/>
    <cfRule type="duplicateValues" dxfId="2" priority="1294"/>
  </conditionalFormatting>
  <conditionalFormatting sqref="B23">
    <cfRule type="duplicateValues" dxfId="2" priority="43"/>
    <cfRule type="duplicateValues" dxfId="2" priority="93"/>
    <cfRule type="duplicateValues" dxfId="2" priority="143"/>
    <cfRule type="duplicateValues" dxfId="2" priority="193"/>
    <cfRule type="duplicateValues" dxfId="2" priority="243"/>
    <cfRule type="duplicateValues" dxfId="2" priority="293"/>
    <cfRule type="duplicateValues" dxfId="2" priority="343"/>
    <cfRule type="duplicateValues" dxfId="2" priority="393"/>
    <cfRule type="duplicateValues" dxfId="2" priority="443"/>
    <cfRule type="duplicateValues" dxfId="2" priority="493"/>
    <cfRule type="duplicateValues" dxfId="2" priority="543"/>
    <cfRule type="duplicateValues" dxfId="2" priority="593"/>
    <cfRule type="duplicateValues" dxfId="2" priority="643"/>
    <cfRule type="duplicateValues" dxfId="2" priority="693"/>
    <cfRule type="duplicateValues" dxfId="2" priority="743"/>
    <cfRule type="duplicateValues" dxfId="2" priority="793"/>
    <cfRule type="duplicateValues" dxfId="2" priority="843"/>
    <cfRule type="duplicateValues" dxfId="2" priority="893"/>
    <cfRule type="duplicateValues" dxfId="2" priority="943"/>
    <cfRule type="duplicateValues" dxfId="2" priority="993"/>
    <cfRule type="duplicateValues" dxfId="2" priority="1043"/>
    <cfRule type="duplicateValues" dxfId="2" priority="1093"/>
    <cfRule type="duplicateValues" dxfId="2" priority="1143"/>
    <cfRule type="duplicateValues" dxfId="2" priority="1193"/>
    <cfRule type="duplicateValues" dxfId="2" priority="1243"/>
    <cfRule type="duplicateValues" dxfId="2" priority="1293"/>
  </conditionalFormatting>
  <conditionalFormatting sqref="B24">
    <cfRule type="duplicateValues" dxfId="2" priority="42"/>
    <cfRule type="duplicateValues" dxfId="2" priority="92"/>
    <cfRule type="duplicateValues" dxfId="2" priority="142"/>
    <cfRule type="duplicateValues" dxfId="2" priority="192"/>
    <cfRule type="duplicateValues" dxfId="2" priority="242"/>
    <cfRule type="duplicateValues" dxfId="2" priority="292"/>
    <cfRule type="duplicateValues" dxfId="2" priority="342"/>
    <cfRule type="duplicateValues" dxfId="2" priority="392"/>
    <cfRule type="duplicateValues" dxfId="2" priority="442"/>
    <cfRule type="duplicateValues" dxfId="2" priority="492"/>
    <cfRule type="duplicateValues" dxfId="2" priority="542"/>
    <cfRule type="duplicateValues" dxfId="2" priority="592"/>
    <cfRule type="duplicateValues" dxfId="2" priority="642"/>
    <cfRule type="duplicateValues" dxfId="2" priority="692"/>
    <cfRule type="duplicateValues" dxfId="2" priority="742"/>
    <cfRule type="duplicateValues" dxfId="2" priority="792"/>
    <cfRule type="duplicateValues" dxfId="2" priority="842"/>
    <cfRule type="duplicateValues" dxfId="2" priority="892"/>
    <cfRule type="duplicateValues" dxfId="2" priority="942"/>
    <cfRule type="duplicateValues" dxfId="2" priority="992"/>
    <cfRule type="duplicateValues" dxfId="2" priority="1042"/>
    <cfRule type="duplicateValues" dxfId="2" priority="1092"/>
    <cfRule type="duplicateValues" dxfId="2" priority="1142"/>
    <cfRule type="duplicateValues" dxfId="2" priority="1192"/>
    <cfRule type="duplicateValues" dxfId="2" priority="1242"/>
    <cfRule type="duplicateValues" dxfId="2" priority="1292"/>
  </conditionalFormatting>
  <conditionalFormatting sqref="B25">
    <cfRule type="duplicateValues" dxfId="2" priority="41"/>
    <cfRule type="duplicateValues" dxfId="2" priority="91"/>
    <cfRule type="duplicateValues" dxfId="2" priority="141"/>
    <cfRule type="duplicateValues" dxfId="2" priority="191"/>
    <cfRule type="duplicateValues" dxfId="2" priority="241"/>
    <cfRule type="duplicateValues" dxfId="2" priority="291"/>
    <cfRule type="duplicateValues" dxfId="2" priority="341"/>
    <cfRule type="duplicateValues" dxfId="2" priority="391"/>
    <cfRule type="duplicateValues" dxfId="2" priority="441"/>
    <cfRule type="duplicateValues" dxfId="2" priority="491"/>
    <cfRule type="duplicateValues" dxfId="2" priority="541"/>
    <cfRule type="duplicateValues" dxfId="2" priority="591"/>
    <cfRule type="duplicateValues" dxfId="2" priority="641"/>
    <cfRule type="duplicateValues" dxfId="2" priority="691"/>
    <cfRule type="duplicateValues" dxfId="2" priority="741"/>
    <cfRule type="duplicateValues" dxfId="2" priority="791"/>
    <cfRule type="duplicateValues" dxfId="2" priority="841"/>
    <cfRule type="duplicateValues" dxfId="2" priority="891"/>
    <cfRule type="duplicateValues" dxfId="2" priority="941"/>
    <cfRule type="duplicateValues" dxfId="2" priority="991"/>
    <cfRule type="duplicateValues" dxfId="2" priority="1041"/>
    <cfRule type="duplicateValues" dxfId="2" priority="1091"/>
    <cfRule type="duplicateValues" dxfId="2" priority="1141"/>
    <cfRule type="duplicateValues" dxfId="2" priority="1191"/>
    <cfRule type="duplicateValues" dxfId="2" priority="1241"/>
    <cfRule type="duplicateValues" dxfId="2" priority="1291"/>
  </conditionalFormatting>
  <conditionalFormatting sqref="B26">
    <cfRule type="duplicateValues" dxfId="2" priority="40"/>
    <cfRule type="duplicateValues" dxfId="2" priority="90"/>
    <cfRule type="duplicateValues" dxfId="2" priority="140"/>
    <cfRule type="duplicateValues" dxfId="2" priority="190"/>
    <cfRule type="duplicateValues" dxfId="2" priority="240"/>
    <cfRule type="duplicateValues" dxfId="2" priority="290"/>
    <cfRule type="duplicateValues" dxfId="2" priority="340"/>
    <cfRule type="duplicateValues" dxfId="2" priority="390"/>
    <cfRule type="duplicateValues" dxfId="2" priority="440"/>
    <cfRule type="duplicateValues" dxfId="2" priority="490"/>
    <cfRule type="duplicateValues" dxfId="2" priority="540"/>
    <cfRule type="duplicateValues" dxfId="2" priority="590"/>
    <cfRule type="duplicateValues" dxfId="2" priority="640"/>
    <cfRule type="duplicateValues" dxfId="2" priority="690"/>
    <cfRule type="duplicateValues" dxfId="2" priority="740"/>
    <cfRule type="duplicateValues" dxfId="2" priority="790"/>
    <cfRule type="duplicateValues" dxfId="2" priority="840"/>
    <cfRule type="duplicateValues" dxfId="2" priority="890"/>
    <cfRule type="duplicateValues" dxfId="2" priority="940"/>
    <cfRule type="duplicateValues" dxfId="2" priority="990"/>
    <cfRule type="duplicateValues" dxfId="2" priority="1040"/>
    <cfRule type="duplicateValues" dxfId="2" priority="1090"/>
    <cfRule type="duplicateValues" dxfId="2" priority="1140"/>
    <cfRule type="duplicateValues" dxfId="2" priority="1190"/>
    <cfRule type="duplicateValues" dxfId="2" priority="1240"/>
    <cfRule type="duplicateValues" dxfId="2" priority="1290"/>
  </conditionalFormatting>
  <conditionalFormatting sqref="B27">
    <cfRule type="duplicateValues" dxfId="2" priority="39"/>
    <cfRule type="duplicateValues" dxfId="2" priority="89"/>
    <cfRule type="duplicateValues" dxfId="2" priority="139"/>
    <cfRule type="duplicateValues" dxfId="2" priority="189"/>
    <cfRule type="duplicateValues" dxfId="2" priority="239"/>
    <cfRule type="duplicateValues" dxfId="2" priority="289"/>
    <cfRule type="duplicateValues" dxfId="2" priority="339"/>
    <cfRule type="duplicateValues" dxfId="2" priority="389"/>
    <cfRule type="duplicateValues" dxfId="2" priority="439"/>
    <cfRule type="duplicateValues" dxfId="2" priority="489"/>
    <cfRule type="duplicateValues" dxfId="2" priority="539"/>
    <cfRule type="duplicateValues" dxfId="2" priority="589"/>
    <cfRule type="duplicateValues" dxfId="2" priority="639"/>
    <cfRule type="duplicateValues" dxfId="2" priority="689"/>
    <cfRule type="duplicateValues" dxfId="2" priority="739"/>
    <cfRule type="duplicateValues" dxfId="2" priority="789"/>
    <cfRule type="duplicateValues" dxfId="2" priority="839"/>
    <cfRule type="duplicateValues" dxfId="2" priority="889"/>
    <cfRule type="duplicateValues" dxfId="2" priority="939"/>
    <cfRule type="duplicateValues" dxfId="2" priority="989"/>
    <cfRule type="duplicateValues" dxfId="2" priority="1039"/>
    <cfRule type="duplicateValues" dxfId="2" priority="1089"/>
    <cfRule type="duplicateValues" dxfId="2" priority="1139"/>
    <cfRule type="duplicateValues" dxfId="2" priority="1189"/>
    <cfRule type="duplicateValues" dxfId="2" priority="1239"/>
    <cfRule type="duplicateValues" dxfId="2" priority="1289"/>
  </conditionalFormatting>
  <conditionalFormatting sqref="B28">
    <cfRule type="duplicateValues" dxfId="2" priority="38"/>
    <cfRule type="duplicateValues" dxfId="2" priority="88"/>
    <cfRule type="duplicateValues" dxfId="2" priority="138"/>
    <cfRule type="duplicateValues" dxfId="2" priority="188"/>
    <cfRule type="duplicateValues" dxfId="2" priority="238"/>
    <cfRule type="duplicateValues" dxfId="2" priority="288"/>
    <cfRule type="duplicateValues" dxfId="2" priority="338"/>
    <cfRule type="duplicateValues" dxfId="2" priority="388"/>
    <cfRule type="duplicateValues" dxfId="2" priority="438"/>
    <cfRule type="duplicateValues" dxfId="2" priority="488"/>
    <cfRule type="duplicateValues" dxfId="2" priority="538"/>
    <cfRule type="duplicateValues" dxfId="2" priority="588"/>
    <cfRule type="duplicateValues" dxfId="2" priority="638"/>
    <cfRule type="duplicateValues" dxfId="2" priority="688"/>
    <cfRule type="duplicateValues" dxfId="2" priority="738"/>
    <cfRule type="duplicateValues" dxfId="2" priority="788"/>
    <cfRule type="duplicateValues" dxfId="2" priority="838"/>
    <cfRule type="duplicateValues" dxfId="2" priority="888"/>
    <cfRule type="duplicateValues" dxfId="2" priority="938"/>
    <cfRule type="duplicateValues" dxfId="2" priority="988"/>
    <cfRule type="duplicateValues" dxfId="2" priority="1038"/>
    <cfRule type="duplicateValues" dxfId="2" priority="1088"/>
    <cfRule type="duplicateValues" dxfId="2" priority="1138"/>
    <cfRule type="duplicateValues" dxfId="2" priority="1188"/>
    <cfRule type="duplicateValues" dxfId="2" priority="1238"/>
    <cfRule type="duplicateValues" dxfId="2" priority="1288"/>
  </conditionalFormatting>
  <conditionalFormatting sqref="B29">
    <cfRule type="duplicateValues" dxfId="2" priority="37"/>
    <cfRule type="duplicateValues" dxfId="2" priority="87"/>
    <cfRule type="duplicateValues" dxfId="2" priority="137"/>
    <cfRule type="duplicateValues" dxfId="2" priority="187"/>
    <cfRule type="duplicateValues" dxfId="2" priority="237"/>
    <cfRule type="duplicateValues" dxfId="2" priority="287"/>
    <cfRule type="duplicateValues" dxfId="2" priority="337"/>
    <cfRule type="duplicateValues" dxfId="2" priority="387"/>
    <cfRule type="duplicateValues" dxfId="2" priority="437"/>
    <cfRule type="duplicateValues" dxfId="2" priority="487"/>
    <cfRule type="duplicateValues" dxfId="2" priority="537"/>
    <cfRule type="duplicateValues" dxfId="2" priority="587"/>
    <cfRule type="duplicateValues" dxfId="2" priority="637"/>
    <cfRule type="duplicateValues" dxfId="2" priority="687"/>
    <cfRule type="duplicateValues" dxfId="2" priority="737"/>
    <cfRule type="duplicateValues" dxfId="2" priority="787"/>
    <cfRule type="duplicateValues" dxfId="2" priority="837"/>
    <cfRule type="duplicateValues" dxfId="2" priority="887"/>
    <cfRule type="duplicateValues" dxfId="2" priority="937"/>
    <cfRule type="duplicateValues" dxfId="2" priority="987"/>
    <cfRule type="duplicateValues" dxfId="2" priority="1037"/>
    <cfRule type="duplicateValues" dxfId="2" priority="1087"/>
    <cfRule type="duplicateValues" dxfId="2" priority="1137"/>
    <cfRule type="duplicateValues" dxfId="2" priority="1187"/>
    <cfRule type="duplicateValues" dxfId="2" priority="1237"/>
    <cfRule type="duplicateValues" dxfId="2" priority="1287"/>
  </conditionalFormatting>
  <conditionalFormatting sqref="B30">
    <cfRule type="duplicateValues" dxfId="2" priority="36"/>
    <cfRule type="duplicateValues" dxfId="2" priority="86"/>
    <cfRule type="duplicateValues" dxfId="2" priority="136"/>
    <cfRule type="duplicateValues" dxfId="2" priority="186"/>
    <cfRule type="duplicateValues" dxfId="2" priority="236"/>
    <cfRule type="duplicateValues" dxfId="2" priority="286"/>
    <cfRule type="duplicateValues" dxfId="2" priority="336"/>
    <cfRule type="duplicateValues" dxfId="2" priority="386"/>
    <cfRule type="duplicateValues" dxfId="2" priority="436"/>
    <cfRule type="duplicateValues" dxfId="2" priority="486"/>
    <cfRule type="duplicateValues" dxfId="2" priority="536"/>
    <cfRule type="duplicateValues" dxfId="2" priority="586"/>
    <cfRule type="duplicateValues" dxfId="2" priority="636"/>
    <cfRule type="duplicateValues" dxfId="2" priority="686"/>
    <cfRule type="duplicateValues" dxfId="2" priority="736"/>
    <cfRule type="duplicateValues" dxfId="2" priority="786"/>
    <cfRule type="duplicateValues" dxfId="2" priority="836"/>
    <cfRule type="duplicateValues" dxfId="2" priority="886"/>
    <cfRule type="duplicateValues" dxfId="2" priority="936"/>
    <cfRule type="duplicateValues" dxfId="2" priority="986"/>
    <cfRule type="duplicateValues" dxfId="2" priority="1036"/>
    <cfRule type="duplicateValues" dxfId="2" priority="1086"/>
    <cfRule type="duplicateValues" dxfId="2" priority="1136"/>
    <cfRule type="duplicateValues" dxfId="2" priority="1186"/>
    <cfRule type="duplicateValues" dxfId="2" priority="1236"/>
    <cfRule type="duplicateValues" dxfId="2" priority="1286"/>
  </conditionalFormatting>
  <conditionalFormatting sqref="B31">
    <cfRule type="duplicateValues" dxfId="2" priority="35"/>
    <cfRule type="duplicateValues" dxfId="2" priority="85"/>
    <cfRule type="duplicateValues" dxfId="2" priority="135"/>
    <cfRule type="duplicateValues" dxfId="2" priority="185"/>
    <cfRule type="duplicateValues" dxfId="2" priority="235"/>
    <cfRule type="duplicateValues" dxfId="2" priority="285"/>
    <cfRule type="duplicateValues" dxfId="2" priority="335"/>
    <cfRule type="duplicateValues" dxfId="2" priority="385"/>
    <cfRule type="duplicateValues" dxfId="2" priority="435"/>
    <cfRule type="duplicateValues" dxfId="2" priority="485"/>
    <cfRule type="duplicateValues" dxfId="2" priority="535"/>
    <cfRule type="duplicateValues" dxfId="2" priority="585"/>
    <cfRule type="duplicateValues" dxfId="2" priority="635"/>
    <cfRule type="duplicateValues" dxfId="2" priority="685"/>
    <cfRule type="duplicateValues" dxfId="2" priority="735"/>
    <cfRule type="duplicateValues" dxfId="2" priority="785"/>
    <cfRule type="duplicateValues" dxfId="2" priority="835"/>
    <cfRule type="duplicateValues" dxfId="2" priority="885"/>
    <cfRule type="duplicateValues" dxfId="2" priority="935"/>
    <cfRule type="duplicateValues" dxfId="2" priority="985"/>
    <cfRule type="duplicateValues" dxfId="2" priority="1035"/>
    <cfRule type="duplicateValues" dxfId="2" priority="1085"/>
    <cfRule type="duplicateValues" dxfId="2" priority="1135"/>
    <cfRule type="duplicateValues" dxfId="2" priority="1185"/>
    <cfRule type="duplicateValues" dxfId="2" priority="1235"/>
    <cfRule type="duplicateValues" dxfId="2" priority="1285"/>
  </conditionalFormatting>
  <conditionalFormatting sqref="B32">
    <cfRule type="duplicateValues" dxfId="2" priority="34"/>
    <cfRule type="duplicateValues" dxfId="2" priority="84"/>
    <cfRule type="duplicateValues" dxfId="2" priority="134"/>
    <cfRule type="duplicateValues" dxfId="2" priority="184"/>
    <cfRule type="duplicateValues" dxfId="2" priority="234"/>
    <cfRule type="duplicateValues" dxfId="2" priority="284"/>
    <cfRule type="duplicateValues" dxfId="2" priority="334"/>
    <cfRule type="duplicateValues" dxfId="2" priority="384"/>
    <cfRule type="duplicateValues" dxfId="2" priority="434"/>
    <cfRule type="duplicateValues" dxfId="2" priority="484"/>
    <cfRule type="duplicateValues" dxfId="2" priority="534"/>
    <cfRule type="duplicateValues" dxfId="2" priority="584"/>
    <cfRule type="duplicateValues" dxfId="2" priority="634"/>
    <cfRule type="duplicateValues" dxfId="2" priority="684"/>
    <cfRule type="duplicateValues" dxfId="2" priority="734"/>
    <cfRule type="duplicateValues" dxfId="2" priority="784"/>
    <cfRule type="duplicateValues" dxfId="2" priority="834"/>
    <cfRule type="duplicateValues" dxfId="2" priority="884"/>
    <cfRule type="duplicateValues" dxfId="2" priority="934"/>
    <cfRule type="duplicateValues" dxfId="2" priority="984"/>
    <cfRule type="duplicateValues" dxfId="2" priority="1034"/>
    <cfRule type="duplicateValues" dxfId="2" priority="1084"/>
    <cfRule type="duplicateValues" dxfId="2" priority="1134"/>
    <cfRule type="duplicateValues" dxfId="2" priority="1184"/>
    <cfRule type="duplicateValues" dxfId="2" priority="1234"/>
    <cfRule type="duplicateValues" dxfId="2" priority="1284"/>
  </conditionalFormatting>
  <conditionalFormatting sqref="B33">
    <cfRule type="duplicateValues" dxfId="2" priority="33"/>
    <cfRule type="duplicateValues" dxfId="2" priority="83"/>
    <cfRule type="duplicateValues" dxfId="2" priority="133"/>
    <cfRule type="duplicateValues" dxfId="2" priority="183"/>
    <cfRule type="duplicateValues" dxfId="2" priority="233"/>
    <cfRule type="duplicateValues" dxfId="2" priority="283"/>
    <cfRule type="duplicateValues" dxfId="2" priority="333"/>
    <cfRule type="duplicateValues" dxfId="2" priority="383"/>
    <cfRule type="duplicateValues" dxfId="2" priority="433"/>
    <cfRule type="duplicateValues" dxfId="2" priority="483"/>
    <cfRule type="duplicateValues" dxfId="2" priority="533"/>
    <cfRule type="duplicateValues" dxfId="2" priority="583"/>
    <cfRule type="duplicateValues" dxfId="2" priority="633"/>
    <cfRule type="duplicateValues" dxfId="2" priority="683"/>
    <cfRule type="duplicateValues" dxfId="2" priority="733"/>
    <cfRule type="duplicateValues" dxfId="2" priority="783"/>
    <cfRule type="duplicateValues" dxfId="2" priority="833"/>
    <cfRule type="duplicateValues" dxfId="2" priority="883"/>
    <cfRule type="duplicateValues" dxfId="2" priority="933"/>
    <cfRule type="duplicateValues" dxfId="2" priority="983"/>
    <cfRule type="duplicateValues" dxfId="2" priority="1033"/>
    <cfRule type="duplicateValues" dxfId="2" priority="1083"/>
    <cfRule type="duplicateValues" dxfId="2" priority="1133"/>
    <cfRule type="duplicateValues" dxfId="2" priority="1183"/>
    <cfRule type="duplicateValues" dxfId="2" priority="1233"/>
    <cfRule type="duplicateValues" dxfId="2" priority="1283"/>
  </conditionalFormatting>
  <conditionalFormatting sqref="B34">
    <cfRule type="duplicateValues" dxfId="2" priority="32"/>
    <cfRule type="duplicateValues" dxfId="2" priority="82"/>
    <cfRule type="duplicateValues" dxfId="2" priority="132"/>
    <cfRule type="duplicateValues" dxfId="2" priority="182"/>
    <cfRule type="duplicateValues" dxfId="2" priority="232"/>
    <cfRule type="duplicateValues" dxfId="2" priority="282"/>
    <cfRule type="duplicateValues" dxfId="2" priority="332"/>
    <cfRule type="duplicateValues" dxfId="2" priority="382"/>
    <cfRule type="duplicateValues" dxfId="2" priority="432"/>
    <cfRule type="duplicateValues" dxfId="2" priority="482"/>
    <cfRule type="duplicateValues" dxfId="2" priority="532"/>
    <cfRule type="duplicateValues" dxfId="2" priority="582"/>
    <cfRule type="duplicateValues" dxfId="2" priority="632"/>
    <cfRule type="duplicateValues" dxfId="2" priority="682"/>
    <cfRule type="duplicateValues" dxfId="2" priority="732"/>
    <cfRule type="duplicateValues" dxfId="2" priority="782"/>
    <cfRule type="duplicateValues" dxfId="2" priority="832"/>
    <cfRule type="duplicateValues" dxfId="2" priority="882"/>
    <cfRule type="duplicateValues" dxfId="2" priority="932"/>
    <cfRule type="duplicateValues" dxfId="2" priority="982"/>
    <cfRule type="duplicateValues" dxfId="2" priority="1032"/>
    <cfRule type="duplicateValues" dxfId="2" priority="1082"/>
    <cfRule type="duplicateValues" dxfId="2" priority="1132"/>
    <cfRule type="duplicateValues" dxfId="2" priority="1182"/>
    <cfRule type="duplicateValues" dxfId="2" priority="1232"/>
    <cfRule type="duplicateValues" dxfId="2" priority="1282"/>
  </conditionalFormatting>
  <conditionalFormatting sqref="B35">
    <cfRule type="duplicateValues" dxfId="2" priority="31"/>
    <cfRule type="duplicateValues" dxfId="2" priority="81"/>
    <cfRule type="duplicateValues" dxfId="2" priority="131"/>
    <cfRule type="duplicateValues" dxfId="2" priority="181"/>
    <cfRule type="duplicateValues" dxfId="2" priority="231"/>
    <cfRule type="duplicateValues" dxfId="2" priority="281"/>
    <cfRule type="duplicateValues" dxfId="2" priority="331"/>
    <cfRule type="duplicateValues" dxfId="2" priority="381"/>
    <cfRule type="duplicateValues" dxfId="2" priority="431"/>
    <cfRule type="duplicateValues" dxfId="2" priority="481"/>
    <cfRule type="duplicateValues" dxfId="2" priority="531"/>
    <cfRule type="duplicateValues" dxfId="2" priority="581"/>
    <cfRule type="duplicateValues" dxfId="2" priority="631"/>
    <cfRule type="duplicateValues" dxfId="2" priority="681"/>
    <cfRule type="duplicateValues" dxfId="2" priority="731"/>
    <cfRule type="duplicateValues" dxfId="2" priority="781"/>
    <cfRule type="duplicateValues" dxfId="2" priority="831"/>
    <cfRule type="duplicateValues" dxfId="2" priority="881"/>
    <cfRule type="duplicateValues" dxfId="2" priority="931"/>
    <cfRule type="duplicateValues" dxfId="2" priority="981"/>
    <cfRule type="duplicateValues" dxfId="2" priority="1031"/>
    <cfRule type="duplicateValues" dxfId="2" priority="1081"/>
    <cfRule type="duplicateValues" dxfId="2" priority="1131"/>
    <cfRule type="duplicateValues" dxfId="2" priority="1181"/>
    <cfRule type="duplicateValues" dxfId="2" priority="1231"/>
    <cfRule type="duplicateValues" dxfId="2" priority="1281"/>
  </conditionalFormatting>
  <conditionalFormatting sqref="B36">
    <cfRule type="duplicateValues" dxfId="2" priority="30"/>
    <cfRule type="duplicateValues" dxfId="2" priority="80"/>
    <cfRule type="duplicateValues" dxfId="2" priority="130"/>
    <cfRule type="duplicateValues" dxfId="2" priority="180"/>
    <cfRule type="duplicateValues" dxfId="2" priority="230"/>
    <cfRule type="duplicateValues" dxfId="2" priority="280"/>
    <cfRule type="duplicateValues" dxfId="2" priority="330"/>
    <cfRule type="duplicateValues" dxfId="2" priority="380"/>
    <cfRule type="duplicateValues" dxfId="2" priority="430"/>
    <cfRule type="duplicateValues" dxfId="2" priority="480"/>
    <cfRule type="duplicateValues" dxfId="2" priority="530"/>
    <cfRule type="duplicateValues" dxfId="2" priority="580"/>
    <cfRule type="duplicateValues" dxfId="2" priority="630"/>
    <cfRule type="duplicateValues" dxfId="2" priority="680"/>
    <cfRule type="duplicateValues" dxfId="2" priority="730"/>
    <cfRule type="duplicateValues" dxfId="2" priority="780"/>
    <cfRule type="duplicateValues" dxfId="2" priority="830"/>
    <cfRule type="duplicateValues" dxfId="2" priority="880"/>
    <cfRule type="duplicateValues" dxfId="2" priority="930"/>
    <cfRule type="duplicateValues" dxfId="2" priority="980"/>
    <cfRule type="duplicateValues" dxfId="2" priority="1030"/>
    <cfRule type="duplicateValues" dxfId="2" priority="1080"/>
    <cfRule type="duplicateValues" dxfId="2" priority="1130"/>
    <cfRule type="duplicateValues" dxfId="2" priority="1180"/>
    <cfRule type="duplicateValues" dxfId="2" priority="1230"/>
    <cfRule type="duplicateValues" dxfId="2" priority="1280"/>
  </conditionalFormatting>
  <conditionalFormatting sqref="B37">
    <cfRule type="duplicateValues" dxfId="2" priority="29"/>
    <cfRule type="duplicateValues" dxfId="2" priority="79"/>
    <cfRule type="duplicateValues" dxfId="2" priority="129"/>
    <cfRule type="duplicateValues" dxfId="2" priority="179"/>
    <cfRule type="duplicateValues" dxfId="2" priority="229"/>
    <cfRule type="duplicateValues" dxfId="2" priority="279"/>
    <cfRule type="duplicateValues" dxfId="2" priority="329"/>
    <cfRule type="duplicateValues" dxfId="2" priority="379"/>
    <cfRule type="duplicateValues" dxfId="2" priority="429"/>
    <cfRule type="duplicateValues" dxfId="2" priority="479"/>
    <cfRule type="duplicateValues" dxfId="2" priority="529"/>
    <cfRule type="duplicateValues" dxfId="2" priority="579"/>
    <cfRule type="duplicateValues" dxfId="2" priority="629"/>
    <cfRule type="duplicateValues" dxfId="2" priority="679"/>
    <cfRule type="duplicateValues" dxfId="2" priority="729"/>
    <cfRule type="duplicateValues" dxfId="2" priority="779"/>
    <cfRule type="duplicateValues" dxfId="2" priority="829"/>
    <cfRule type="duplicateValues" dxfId="2" priority="879"/>
    <cfRule type="duplicateValues" dxfId="2" priority="929"/>
    <cfRule type="duplicateValues" dxfId="2" priority="979"/>
    <cfRule type="duplicateValues" dxfId="2" priority="1029"/>
    <cfRule type="duplicateValues" dxfId="2" priority="1079"/>
    <cfRule type="duplicateValues" dxfId="2" priority="1129"/>
    <cfRule type="duplicateValues" dxfId="2" priority="1179"/>
    <cfRule type="duplicateValues" dxfId="2" priority="1229"/>
    <cfRule type="duplicateValues" dxfId="2" priority="1279"/>
  </conditionalFormatting>
  <conditionalFormatting sqref="B38">
    <cfRule type="duplicateValues" dxfId="2" priority="28"/>
    <cfRule type="duplicateValues" dxfId="2" priority="78"/>
    <cfRule type="duplicateValues" dxfId="2" priority="128"/>
    <cfRule type="duplicateValues" dxfId="2" priority="178"/>
    <cfRule type="duplicateValues" dxfId="2" priority="228"/>
    <cfRule type="duplicateValues" dxfId="2" priority="278"/>
    <cfRule type="duplicateValues" dxfId="2" priority="328"/>
    <cfRule type="duplicateValues" dxfId="2" priority="378"/>
    <cfRule type="duplicateValues" dxfId="2" priority="428"/>
    <cfRule type="duplicateValues" dxfId="2" priority="478"/>
    <cfRule type="duplicateValues" dxfId="2" priority="528"/>
    <cfRule type="duplicateValues" dxfId="2" priority="578"/>
    <cfRule type="duplicateValues" dxfId="2" priority="628"/>
    <cfRule type="duplicateValues" dxfId="2" priority="678"/>
    <cfRule type="duplicateValues" dxfId="2" priority="728"/>
    <cfRule type="duplicateValues" dxfId="2" priority="778"/>
    <cfRule type="duplicateValues" dxfId="2" priority="828"/>
    <cfRule type="duplicateValues" dxfId="2" priority="878"/>
    <cfRule type="duplicateValues" dxfId="2" priority="928"/>
    <cfRule type="duplicateValues" dxfId="2" priority="978"/>
    <cfRule type="duplicateValues" dxfId="2" priority="1028"/>
    <cfRule type="duplicateValues" dxfId="2" priority="1078"/>
    <cfRule type="duplicateValues" dxfId="2" priority="1128"/>
    <cfRule type="duplicateValues" dxfId="2" priority="1178"/>
    <cfRule type="duplicateValues" dxfId="2" priority="1228"/>
    <cfRule type="duplicateValues" dxfId="2" priority="1278"/>
  </conditionalFormatting>
  <conditionalFormatting sqref="B39">
    <cfRule type="duplicateValues" dxfId="2" priority="27"/>
    <cfRule type="duplicateValues" dxfId="2" priority="77"/>
    <cfRule type="duplicateValues" dxfId="2" priority="127"/>
    <cfRule type="duplicateValues" dxfId="2" priority="177"/>
    <cfRule type="duplicateValues" dxfId="2" priority="227"/>
    <cfRule type="duplicateValues" dxfId="2" priority="277"/>
    <cfRule type="duplicateValues" dxfId="2" priority="327"/>
    <cfRule type="duplicateValues" dxfId="2" priority="377"/>
    <cfRule type="duplicateValues" dxfId="2" priority="427"/>
    <cfRule type="duplicateValues" dxfId="2" priority="477"/>
    <cfRule type="duplicateValues" dxfId="2" priority="527"/>
    <cfRule type="duplicateValues" dxfId="2" priority="577"/>
    <cfRule type="duplicateValues" dxfId="2" priority="627"/>
    <cfRule type="duplicateValues" dxfId="2" priority="677"/>
    <cfRule type="duplicateValues" dxfId="2" priority="727"/>
    <cfRule type="duplicateValues" dxfId="2" priority="777"/>
    <cfRule type="duplicateValues" dxfId="2" priority="827"/>
    <cfRule type="duplicateValues" dxfId="2" priority="877"/>
    <cfRule type="duplicateValues" dxfId="2" priority="927"/>
    <cfRule type="duplicateValues" dxfId="2" priority="977"/>
    <cfRule type="duplicateValues" dxfId="2" priority="1027"/>
    <cfRule type="duplicateValues" dxfId="2" priority="1077"/>
    <cfRule type="duplicateValues" dxfId="2" priority="1127"/>
    <cfRule type="duplicateValues" dxfId="2" priority="1177"/>
    <cfRule type="duplicateValues" dxfId="2" priority="1227"/>
    <cfRule type="duplicateValues" dxfId="2" priority="1277"/>
  </conditionalFormatting>
  <conditionalFormatting sqref="B40">
    <cfRule type="duplicateValues" dxfId="2" priority="26"/>
    <cfRule type="duplicateValues" dxfId="2" priority="76"/>
    <cfRule type="duplicateValues" dxfId="2" priority="126"/>
    <cfRule type="duplicateValues" dxfId="2" priority="176"/>
    <cfRule type="duplicateValues" dxfId="2" priority="226"/>
    <cfRule type="duplicateValues" dxfId="2" priority="276"/>
    <cfRule type="duplicateValues" dxfId="2" priority="326"/>
    <cfRule type="duplicateValues" dxfId="2" priority="376"/>
    <cfRule type="duplicateValues" dxfId="2" priority="426"/>
    <cfRule type="duplicateValues" dxfId="2" priority="476"/>
    <cfRule type="duplicateValues" dxfId="2" priority="526"/>
    <cfRule type="duplicateValues" dxfId="2" priority="576"/>
    <cfRule type="duplicateValues" dxfId="2" priority="626"/>
    <cfRule type="duplicateValues" dxfId="2" priority="676"/>
    <cfRule type="duplicateValues" dxfId="2" priority="726"/>
    <cfRule type="duplicateValues" dxfId="2" priority="776"/>
    <cfRule type="duplicateValues" dxfId="2" priority="826"/>
    <cfRule type="duplicateValues" dxfId="2" priority="876"/>
    <cfRule type="duplicateValues" dxfId="2" priority="926"/>
    <cfRule type="duplicateValues" dxfId="2" priority="976"/>
    <cfRule type="duplicateValues" dxfId="2" priority="1026"/>
    <cfRule type="duplicateValues" dxfId="2" priority="1076"/>
    <cfRule type="duplicateValues" dxfId="2" priority="1126"/>
    <cfRule type="duplicateValues" dxfId="2" priority="1176"/>
    <cfRule type="duplicateValues" dxfId="2" priority="1226"/>
    <cfRule type="duplicateValues" dxfId="2" priority="1276"/>
  </conditionalFormatting>
  <conditionalFormatting sqref="B41">
    <cfRule type="duplicateValues" dxfId="2" priority="25"/>
    <cfRule type="duplicateValues" dxfId="2" priority="75"/>
    <cfRule type="duplicateValues" dxfId="2" priority="125"/>
    <cfRule type="duplicateValues" dxfId="2" priority="175"/>
    <cfRule type="duplicateValues" dxfId="2" priority="225"/>
    <cfRule type="duplicateValues" dxfId="2" priority="275"/>
    <cfRule type="duplicateValues" dxfId="2" priority="325"/>
    <cfRule type="duplicateValues" dxfId="2" priority="375"/>
    <cfRule type="duplicateValues" dxfId="2" priority="425"/>
    <cfRule type="duplicateValues" dxfId="2" priority="475"/>
    <cfRule type="duplicateValues" dxfId="2" priority="525"/>
    <cfRule type="duplicateValues" dxfId="2" priority="575"/>
    <cfRule type="duplicateValues" dxfId="2" priority="625"/>
    <cfRule type="duplicateValues" dxfId="2" priority="675"/>
    <cfRule type="duplicateValues" dxfId="2" priority="725"/>
    <cfRule type="duplicateValues" dxfId="2" priority="775"/>
    <cfRule type="duplicateValues" dxfId="2" priority="825"/>
    <cfRule type="duplicateValues" dxfId="2" priority="875"/>
    <cfRule type="duplicateValues" dxfId="2" priority="925"/>
    <cfRule type="duplicateValues" dxfId="2" priority="975"/>
    <cfRule type="duplicateValues" dxfId="2" priority="1025"/>
    <cfRule type="duplicateValues" dxfId="2" priority="1075"/>
    <cfRule type="duplicateValues" dxfId="2" priority="1125"/>
    <cfRule type="duplicateValues" dxfId="2" priority="1175"/>
    <cfRule type="duplicateValues" dxfId="2" priority="1225"/>
    <cfRule type="duplicateValues" dxfId="2" priority="1275"/>
  </conditionalFormatting>
  <conditionalFormatting sqref="B42">
    <cfRule type="duplicateValues" dxfId="2" priority="24"/>
    <cfRule type="duplicateValues" dxfId="2" priority="74"/>
    <cfRule type="duplicateValues" dxfId="2" priority="124"/>
    <cfRule type="duplicateValues" dxfId="2" priority="174"/>
    <cfRule type="duplicateValues" dxfId="2" priority="224"/>
    <cfRule type="duplicateValues" dxfId="2" priority="274"/>
    <cfRule type="duplicateValues" dxfId="2" priority="324"/>
    <cfRule type="duplicateValues" dxfId="2" priority="374"/>
    <cfRule type="duplicateValues" dxfId="2" priority="424"/>
    <cfRule type="duplicateValues" dxfId="2" priority="474"/>
    <cfRule type="duplicateValues" dxfId="2" priority="524"/>
    <cfRule type="duplicateValues" dxfId="2" priority="574"/>
    <cfRule type="duplicateValues" dxfId="2" priority="624"/>
    <cfRule type="duplicateValues" dxfId="2" priority="674"/>
    <cfRule type="duplicateValues" dxfId="2" priority="724"/>
    <cfRule type="duplicateValues" dxfId="2" priority="774"/>
    <cfRule type="duplicateValues" dxfId="2" priority="824"/>
    <cfRule type="duplicateValues" dxfId="2" priority="874"/>
    <cfRule type="duplicateValues" dxfId="2" priority="924"/>
    <cfRule type="duplicateValues" dxfId="2" priority="974"/>
    <cfRule type="duplicateValues" dxfId="2" priority="1024"/>
    <cfRule type="duplicateValues" dxfId="2" priority="1074"/>
    <cfRule type="duplicateValues" dxfId="2" priority="1124"/>
    <cfRule type="duplicateValues" dxfId="2" priority="1174"/>
    <cfRule type="duplicateValues" dxfId="2" priority="1224"/>
    <cfRule type="duplicateValues" dxfId="2" priority="1274"/>
  </conditionalFormatting>
  <conditionalFormatting sqref="B43">
    <cfRule type="duplicateValues" dxfId="2" priority="23"/>
    <cfRule type="duplicateValues" dxfId="2" priority="73"/>
    <cfRule type="duplicateValues" dxfId="2" priority="123"/>
    <cfRule type="duplicateValues" dxfId="2" priority="173"/>
    <cfRule type="duplicateValues" dxfId="2" priority="223"/>
    <cfRule type="duplicateValues" dxfId="2" priority="273"/>
    <cfRule type="duplicateValues" dxfId="2" priority="323"/>
    <cfRule type="duplicateValues" dxfId="2" priority="373"/>
    <cfRule type="duplicateValues" dxfId="2" priority="423"/>
    <cfRule type="duplicateValues" dxfId="2" priority="473"/>
    <cfRule type="duplicateValues" dxfId="2" priority="523"/>
    <cfRule type="duplicateValues" dxfId="2" priority="573"/>
    <cfRule type="duplicateValues" dxfId="2" priority="623"/>
    <cfRule type="duplicateValues" dxfId="2" priority="673"/>
    <cfRule type="duplicateValues" dxfId="2" priority="723"/>
    <cfRule type="duplicateValues" dxfId="2" priority="773"/>
    <cfRule type="duplicateValues" dxfId="2" priority="823"/>
    <cfRule type="duplicateValues" dxfId="2" priority="873"/>
    <cfRule type="duplicateValues" dxfId="2" priority="923"/>
    <cfRule type="duplicateValues" dxfId="2" priority="973"/>
    <cfRule type="duplicateValues" dxfId="2" priority="1023"/>
    <cfRule type="duplicateValues" dxfId="2" priority="1073"/>
    <cfRule type="duplicateValues" dxfId="2" priority="1123"/>
    <cfRule type="duplicateValues" dxfId="2" priority="1173"/>
    <cfRule type="duplicateValues" dxfId="2" priority="1223"/>
    <cfRule type="duplicateValues" dxfId="2" priority="1273"/>
  </conditionalFormatting>
  <conditionalFormatting sqref="B44">
    <cfRule type="duplicateValues" dxfId="2" priority="22"/>
    <cfRule type="duplicateValues" dxfId="2" priority="72"/>
    <cfRule type="duplicateValues" dxfId="2" priority="122"/>
    <cfRule type="duplicateValues" dxfId="2" priority="172"/>
    <cfRule type="duplicateValues" dxfId="2" priority="222"/>
    <cfRule type="duplicateValues" dxfId="2" priority="272"/>
    <cfRule type="duplicateValues" dxfId="2" priority="322"/>
    <cfRule type="duplicateValues" dxfId="2" priority="372"/>
    <cfRule type="duplicateValues" dxfId="2" priority="422"/>
    <cfRule type="duplicateValues" dxfId="2" priority="472"/>
    <cfRule type="duplicateValues" dxfId="2" priority="522"/>
    <cfRule type="duplicateValues" dxfId="2" priority="572"/>
    <cfRule type="duplicateValues" dxfId="2" priority="622"/>
    <cfRule type="duplicateValues" dxfId="2" priority="672"/>
    <cfRule type="duplicateValues" dxfId="2" priority="722"/>
    <cfRule type="duplicateValues" dxfId="2" priority="772"/>
    <cfRule type="duplicateValues" dxfId="2" priority="822"/>
    <cfRule type="duplicateValues" dxfId="2" priority="872"/>
    <cfRule type="duplicateValues" dxfId="2" priority="922"/>
    <cfRule type="duplicateValues" dxfId="2" priority="972"/>
    <cfRule type="duplicateValues" dxfId="2" priority="1022"/>
    <cfRule type="duplicateValues" dxfId="2" priority="1072"/>
    <cfRule type="duplicateValues" dxfId="2" priority="1122"/>
    <cfRule type="duplicateValues" dxfId="2" priority="1172"/>
    <cfRule type="duplicateValues" dxfId="2" priority="1222"/>
    <cfRule type="duplicateValues" dxfId="2" priority="1272"/>
  </conditionalFormatting>
  <conditionalFormatting sqref="B45">
    <cfRule type="duplicateValues" dxfId="2" priority="21"/>
    <cfRule type="duplicateValues" dxfId="2" priority="71"/>
    <cfRule type="duplicateValues" dxfId="2" priority="121"/>
    <cfRule type="duplicateValues" dxfId="2" priority="171"/>
    <cfRule type="duplicateValues" dxfId="2" priority="221"/>
    <cfRule type="duplicateValues" dxfId="2" priority="271"/>
    <cfRule type="duplicateValues" dxfId="2" priority="321"/>
    <cfRule type="duplicateValues" dxfId="2" priority="371"/>
    <cfRule type="duplicateValues" dxfId="2" priority="421"/>
    <cfRule type="duplicateValues" dxfId="2" priority="471"/>
    <cfRule type="duplicateValues" dxfId="2" priority="521"/>
    <cfRule type="duplicateValues" dxfId="2" priority="571"/>
    <cfRule type="duplicateValues" dxfId="2" priority="621"/>
    <cfRule type="duplicateValues" dxfId="2" priority="671"/>
    <cfRule type="duplicateValues" dxfId="2" priority="721"/>
    <cfRule type="duplicateValues" dxfId="2" priority="771"/>
    <cfRule type="duplicateValues" dxfId="2" priority="821"/>
    <cfRule type="duplicateValues" dxfId="2" priority="871"/>
    <cfRule type="duplicateValues" dxfId="2" priority="921"/>
    <cfRule type="duplicateValues" dxfId="2" priority="971"/>
    <cfRule type="duplicateValues" dxfId="2" priority="1021"/>
    <cfRule type="duplicateValues" dxfId="2" priority="1071"/>
    <cfRule type="duplicateValues" dxfId="2" priority="1121"/>
    <cfRule type="duplicateValues" dxfId="2" priority="1171"/>
    <cfRule type="duplicateValues" dxfId="2" priority="1221"/>
    <cfRule type="duplicateValues" dxfId="2" priority="1271"/>
  </conditionalFormatting>
  <conditionalFormatting sqref="B46">
    <cfRule type="duplicateValues" dxfId="2" priority="20"/>
    <cfRule type="duplicateValues" dxfId="2" priority="70"/>
    <cfRule type="duplicateValues" dxfId="2" priority="120"/>
    <cfRule type="duplicateValues" dxfId="2" priority="170"/>
    <cfRule type="duplicateValues" dxfId="2" priority="220"/>
    <cfRule type="duplicateValues" dxfId="2" priority="270"/>
    <cfRule type="duplicateValues" dxfId="2" priority="320"/>
    <cfRule type="duplicateValues" dxfId="2" priority="370"/>
    <cfRule type="duplicateValues" dxfId="2" priority="420"/>
    <cfRule type="duplicateValues" dxfId="2" priority="470"/>
    <cfRule type="duplicateValues" dxfId="2" priority="520"/>
    <cfRule type="duplicateValues" dxfId="2" priority="570"/>
    <cfRule type="duplicateValues" dxfId="2" priority="620"/>
    <cfRule type="duplicateValues" dxfId="2" priority="670"/>
    <cfRule type="duplicateValues" dxfId="2" priority="720"/>
    <cfRule type="duplicateValues" dxfId="2" priority="770"/>
    <cfRule type="duplicateValues" dxfId="2" priority="820"/>
    <cfRule type="duplicateValues" dxfId="2" priority="870"/>
    <cfRule type="duplicateValues" dxfId="2" priority="920"/>
    <cfRule type="duplicateValues" dxfId="2" priority="970"/>
    <cfRule type="duplicateValues" dxfId="2" priority="1020"/>
    <cfRule type="duplicateValues" dxfId="2" priority="1070"/>
    <cfRule type="duplicateValues" dxfId="2" priority="1120"/>
    <cfRule type="duplicateValues" dxfId="2" priority="1170"/>
    <cfRule type="duplicateValues" dxfId="2" priority="1220"/>
    <cfRule type="duplicateValues" dxfId="2" priority="1270"/>
  </conditionalFormatting>
  <conditionalFormatting sqref="B47">
    <cfRule type="duplicateValues" dxfId="2" priority="19"/>
    <cfRule type="duplicateValues" dxfId="2" priority="69"/>
    <cfRule type="duplicateValues" dxfId="2" priority="119"/>
    <cfRule type="duplicateValues" dxfId="2" priority="169"/>
    <cfRule type="duplicateValues" dxfId="2" priority="219"/>
    <cfRule type="duplicateValues" dxfId="2" priority="269"/>
    <cfRule type="duplicateValues" dxfId="2" priority="319"/>
    <cfRule type="duplicateValues" dxfId="2" priority="369"/>
    <cfRule type="duplicateValues" dxfId="2" priority="419"/>
    <cfRule type="duplicateValues" dxfId="2" priority="469"/>
    <cfRule type="duplicateValues" dxfId="2" priority="519"/>
    <cfRule type="duplicateValues" dxfId="2" priority="569"/>
    <cfRule type="duplicateValues" dxfId="2" priority="619"/>
    <cfRule type="duplicateValues" dxfId="2" priority="669"/>
    <cfRule type="duplicateValues" dxfId="2" priority="719"/>
    <cfRule type="duplicateValues" dxfId="2" priority="769"/>
    <cfRule type="duplicateValues" dxfId="2" priority="819"/>
    <cfRule type="duplicateValues" dxfId="2" priority="869"/>
    <cfRule type="duplicateValues" dxfId="2" priority="919"/>
    <cfRule type="duplicateValues" dxfId="2" priority="969"/>
    <cfRule type="duplicateValues" dxfId="2" priority="1019"/>
    <cfRule type="duplicateValues" dxfId="2" priority="1069"/>
    <cfRule type="duplicateValues" dxfId="2" priority="1119"/>
    <cfRule type="duplicateValues" dxfId="2" priority="1169"/>
    <cfRule type="duplicateValues" dxfId="2" priority="1219"/>
    <cfRule type="duplicateValues" dxfId="2" priority="1269"/>
  </conditionalFormatting>
  <conditionalFormatting sqref="B48">
    <cfRule type="duplicateValues" dxfId="2" priority="18"/>
    <cfRule type="duplicateValues" dxfId="2" priority="68"/>
    <cfRule type="duplicateValues" dxfId="2" priority="118"/>
    <cfRule type="duplicateValues" dxfId="2" priority="168"/>
    <cfRule type="duplicateValues" dxfId="2" priority="218"/>
    <cfRule type="duplicateValues" dxfId="2" priority="268"/>
    <cfRule type="duplicateValues" dxfId="2" priority="318"/>
    <cfRule type="duplicateValues" dxfId="2" priority="368"/>
    <cfRule type="duplicateValues" dxfId="2" priority="418"/>
    <cfRule type="duplicateValues" dxfId="2" priority="468"/>
    <cfRule type="duplicateValues" dxfId="2" priority="518"/>
    <cfRule type="duplicateValues" dxfId="2" priority="568"/>
    <cfRule type="duplicateValues" dxfId="2" priority="618"/>
    <cfRule type="duplicateValues" dxfId="2" priority="668"/>
    <cfRule type="duplicateValues" dxfId="2" priority="718"/>
    <cfRule type="duplicateValues" dxfId="2" priority="768"/>
    <cfRule type="duplicateValues" dxfId="2" priority="818"/>
    <cfRule type="duplicateValues" dxfId="2" priority="868"/>
    <cfRule type="duplicateValues" dxfId="2" priority="918"/>
    <cfRule type="duplicateValues" dxfId="2" priority="968"/>
    <cfRule type="duplicateValues" dxfId="2" priority="1018"/>
    <cfRule type="duplicateValues" dxfId="2" priority="1068"/>
    <cfRule type="duplicateValues" dxfId="2" priority="1118"/>
    <cfRule type="duplicateValues" dxfId="2" priority="1168"/>
    <cfRule type="duplicateValues" dxfId="2" priority="1218"/>
    <cfRule type="duplicateValues" dxfId="2" priority="1268"/>
  </conditionalFormatting>
  <conditionalFormatting sqref="B49">
    <cfRule type="duplicateValues" dxfId="2" priority="17"/>
    <cfRule type="duplicateValues" dxfId="2" priority="67"/>
    <cfRule type="duplicateValues" dxfId="2" priority="117"/>
    <cfRule type="duplicateValues" dxfId="2" priority="167"/>
    <cfRule type="duplicateValues" dxfId="2" priority="217"/>
    <cfRule type="duplicateValues" dxfId="2" priority="267"/>
    <cfRule type="duplicateValues" dxfId="2" priority="317"/>
    <cfRule type="duplicateValues" dxfId="2" priority="367"/>
    <cfRule type="duplicateValues" dxfId="2" priority="417"/>
    <cfRule type="duplicateValues" dxfId="2" priority="467"/>
    <cfRule type="duplicateValues" dxfId="2" priority="517"/>
    <cfRule type="duplicateValues" dxfId="2" priority="567"/>
    <cfRule type="duplicateValues" dxfId="2" priority="617"/>
    <cfRule type="duplicateValues" dxfId="2" priority="667"/>
    <cfRule type="duplicateValues" dxfId="2" priority="717"/>
    <cfRule type="duplicateValues" dxfId="2" priority="767"/>
    <cfRule type="duplicateValues" dxfId="2" priority="817"/>
    <cfRule type="duplicateValues" dxfId="2" priority="867"/>
    <cfRule type="duplicateValues" dxfId="2" priority="917"/>
    <cfRule type="duplicateValues" dxfId="2" priority="967"/>
    <cfRule type="duplicateValues" dxfId="2" priority="1017"/>
    <cfRule type="duplicateValues" dxfId="2" priority="1067"/>
    <cfRule type="duplicateValues" dxfId="2" priority="1117"/>
    <cfRule type="duplicateValues" dxfId="2" priority="1167"/>
    <cfRule type="duplicateValues" dxfId="2" priority="1217"/>
    <cfRule type="duplicateValues" dxfId="2" priority="1267"/>
  </conditionalFormatting>
  <conditionalFormatting sqref="B50">
    <cfRule type="duplicateValues" dxfId="2" priority="15"/>
    <cfRule type="duplicateValues" dxfId="2" priority="65"/>
    <cfRule type="duplicateValues" dxfId="2" priority="115"/>
    <cfRule type="duplicateValues" dxfId="2" priority="165"/>
    <cfRule type="duplicateValues" dxfId="2" priority="215"/>
    <cfRule type="duplicateValues" dxfId="2" priority="265"/>
    <cfRule type="duplicateValues" dxfId="2" priority="315"/>
    <cfRule type="duplicateValues" dxfId="2" priority="365"/>
    <cfRule type="duplicateValues" dxfId="2" priority="415"/>
    <cfRule type="duplicateValues" dxfId="2" priority="465"/>
    <cfRule type="duplicateValues" dxfId="2" priority="515"/>
    <cfRule type="duplicateValues" dxfId="2" priority="565"/>
    <cfRule type="duplicateValues" dxfId="2" priority="615"/>
    <cfRule type="duplicateValues" dxfId="2" priority="665"/>
    <cfRule type="duplicateValues" dxfId="2" priority="715"/>
    <cfRule type="duplicateValues" dxfId="2" priority="765"/>
    <cfRule type="duplicateValues" dxfId="2" priority="815"/>
    <cfRule type="duplicateValues" dxfId="2" priority="865"/>
    <cfRule type="duplicateValues" dxfId="2" priority="915"/>
    <cfRule type="duplicateValues" dxfId="2" priority="965"/>
    <cfRule type="duplicateValues" dxfId="2" priority="1015"/>
    <cfRule type="duplicateValues" dxfId="2" priority="1065"/>
    <cfRule type="duplicateValues" dxfId="2" priority="1115"/>
    <cfRule type="duplicateValues" dxfId="2" priority="1165"/>
    <cfRule type="duplicateValues" dxfId="2" priority="1215"/>
    <cfRule type="duplicateValues" dxfId="2" priority="1265"/>
  </conditionalFormatting>
  <conditionalFormatting sqref="B51">
    <cfRule type="duplicateValues" dxfId="2" priority="14"/>
    <cfRule type="duplicateValues" dxfId="2" priority="64"/>
    <cfRule type="duplicateValues" dxfId="2" priority="114"/>
    <cfRule type="duplicateValues" dxfId="2" priority="164"/>
    <cfRule type="duplicateValues" dxfId="2" priority="214"/>
    <cfRule type="duplicateValues" dxfId="2" priority="264"/>
    <cfRule type="duplicateValues" dxfId="2" priority="314"/>
    <cfRule type="duplicateValues" dxfId="2" priority="364"/>
    <cfRule type="duplicateValues" dxfId="2" priority="414"/>
    <cfRule type="duplicateValues" dxfId="2" priority="464"/>
    <cfRule type="duplicateValues" dxfId="2" priority="514"/>
    <cfRule type="duplicateValues" dxfId="2" priority="564"/>
    <cfRule type="duplicateValues" dxfId="2" priority="614"/>
    <cfRule type="duplicateValues" dxfId="2" priority="664"/>
    <cfRule type="duplicateValues" dxfId="2" priority="714"/>
    <cfRule type="duplicateValues" dxfId="2" priority="764"/>
    <cfRule type="duplicateValues" dxfId="2" priority="814"/>
    <cfRule type="duplicateValues" dxfId="2" priority="864"/>
    <cfRule type="duplicateValues" dxfId="2" priority="914"/>
    <cfRule type="duplicateValues" dxfId="2" priority="964"/>
    <cfRule type="duplicateValues" dxfId="2" priority="1014"/>
    <cfRule type="duplicateValues" dxfId="2" priority="1064"/>
    <cfRule type="duplicateValues" dxfId="2" priority="1114"/>
    <cfRule type="duplicateValues" dxfId="2" priority="1164"/>
    <cfRule type="duplicateValues" dxfId="2" priority="1214"/>
    <cfRule type="duplicateValues" dxfId="2" priority="1264"/>
  </conditionalFormatting>
  <conditionalFormatting sqref="B52">
    <cfRule type="duplicateValues" dxfId="2" priority="13"/>
    <cfRule type="duplicateValues" dxfId="2" priority="63"/>
    <cfRule type="duplicateValues" dxfId="2" priority="113"/>
    <cfRule type="duplicateValues" dxfId="2" priority="163"/>
    <cfRule type="duplicateValues" dxfId="2" priority="213"/>
    <cfRule type="duplicateValues" dxfId="2" priority="263"/>
    <cfRule type="duplicateValues" dxfId="2" priority="313"/>
    <cfRule type="duplicateValues" dxfId="2" priority="363"/>
    <cfRule type="duplicateValues" dxfId="2" priority="413"/>
    <cfRule type="duplicateValues" dxfId="2" priority="463"/>
    <cfRule type="duplicateValues" dxfId="2" priority="513"/>
    <cfRule type="duplicateValues" dxfId="2" priority="563"/>
    <cfRule type="duplicateValues" dxfId="2" priority="613"/>
    <cfRule type="duplicateValues" dxfId="2" priority="663"/>
    <cfRule type="duplicateValues" dxfId="2" priority="713"/>
    <cfRule type="duplicateValues" dxfId="2" priority="763"/>
    <cfRule type="duplicateValues" dxfId="2" priority="813"/>
    <cfRule type="duplicateValues" dxfId="2" priority="863"/>
    <cfRule type="duplicateValues" dxfId="2" priority="913"/>
    <cfRule type="duplicateValues" dxfId="2" priority="963"/>
    <cfRule type="duplicateValues" dxfId="2" priority="1013"/>
    <cfRule type="duplicateValues" dxfId="2" priority="1063"/>
    <cfRule type="duplicateValues" dxfId="2" priority="1113"/>
    <cfRule type="duplicateValues" dxfId="2" priority="1163"/>
    <cfRule type="duplicateValues" dxfId="2" priority="1213"/>
    <cfRule type="duplicateValues" dxfId="2" priority="1263"/>
  </conditionalFormatting>
  <conditionalFormatting sqref="B53">
    <cfRule type="duplicateValues" dxfId="2" priority="12"/>
    <cfRule type="duplicateValues" dxfId="2" priority="62"/>
    <cfRule type="duplicateValues" dxfId="2" priority="112"/>
    <cfRule type="duplicateValues" dxfId="2" priority="162"/>
    <cfRule type="duplicateValues" dxfId="2" priority="212"/>
    <cfRule type="duplicateValues" dxfId="2" priority="262"/>
    <cfRule type="duplicateValues" dxfId="2" priority="312"/>
    <cfRule type="duplicateValues" dxfId="2" priority="362"/>
    <cfRule type="duplicateValues" dxfId="2" priority="412"/>
    <cfRule type="duplicateValues" dxfId="2" priority="462"/>
    <cfRule type="duplicateValues" dxfId="2" priority="512"/>
    <cfRule type="duplicateValues" dxfId="2" priority="562"/>
    <cfRule type="duplicateValues" dxfId="2" priority="612"/>
    <cfRule type="duplicateValues" dxfId="2" priority="662"/>
    <cfRule type="duplicateValues" dxfId="2" priority="712"/>
    <cfRule type="duplicateValues" dxfId="2" priority="762"/>
    <cfRule type="duplicateValues" dxfId="2" priority="812"/>
    <cfRule type="duplicateValues" dxfId="2" priority="862"/>
    <cfRule type="duplicateValues" dxfId="2" priority="912"/>
    <cfRule type="duplicateValues" dxfId="2" priority="962"/>
    <cfRule type="duplicateValues" dxfId="2" priority="1012"/>
    <cfRule type="duplicateValues" dxfId="2" priority="1062"/>
    <cfRule type="duplicateValues" dxfId="2" priority="1112"/>
    <cfRule type="duplicateValues" dxfId="2" priority="1162"/>
    <cfRule type="duplicateValues" dxfId="2" priority="1212"/>
    <cfRule type="duplicateValues" dxfId="2" priority="1262"/>
  </conditionalFormatting>
  <conditionalFormatting sqref="B54">
    <cfRule type="duplicateValues" dxfId="2" priority="11"/>
    <cfRule type="duplicateValues" dxfId="2" priority="61"/>
    <cfRule type="duplicateValues" dxfId="2" priority="111"/>
    <cfRule type="duplicateValues" dxfId="2" priority="161"/>
    <cfRule type="duplicateValues" dxfId="2" priority="211"/>
    <cfRule type="duplicateValues" dxfId="2" priority="261"/>
    <cfRule type="duplicateValues" dxfId="2" priority="311"/>
    <cfRule type="duplicateValues" dxfId="2" priority="361"/>
    <cfRule type="duplicateValues" dxfId="2" priority="411"/>
    <cfRule type="duplicateValues" dxfId="2" priority="461"/>
    <cfRule type="duplicateValues" dxfId="2" priority="511"/>
    <cfRule type="duplicateValues" dxfId="2" priority="561"/>
    <cfRule type="duplicateValues" dxfId="2" priority="611"/>
    <cfRule type="duplicateValues" dxfId="2" priority="661"/>
    <cfRule type="duplicateValues" dxfId="2" priority="711"/>
    <cfRule type="duplicateValues" dxfId="2" priority="761"/>
    <cfRule type="duplicateValues" dxfId="2" priority="811"/>
    <cfRule type="duplicateValues" dxfId="2" priority="861"/>
    <cfRule type="duplicateValues" dxfId="2" priority="911"/>
    <cfRule type="duplicateValues" dxfId="2" priority="961"/>
    <cfRule type="duplicateValues" dxfId="2" priority="1011"/>
    <cfRule type="duplicateValues" dxfId="2" priority="1061"/>
    <cfRule type="duplicateValues" dxfId="2" priority="1111"/>
    <cfRule type="duplicateValues" dxfId="2" priority="1161"/>
    <cfRule type="duplicateValues" dxfId="2" priority="1211"/>
    <cfRule type="duplicateValues" dxfId="2" priority="1261"/>
  </conditionalFormatting>
  <conditionalFormatting sqref="B55">
    <cfRule type="duplicateValues" dxfId="2" priority="10"/>
    <cfRule type="duplicateValues" dxfId="2" priority="60"/>
    <cfRule type="duplicateValues" dxfId="2" priority="110"/>
    <cfRule type="duplicateValues" dxfId="2" priority="160"/>
    <cfRule type="duplicateValues" dxfId="2" priority="210"/>
    <cfRule type="duplicateValues" dxfId="2" priority="260"/>
    <cfRule type="duplicateValues" dxfId="2" priority="310"/>
    <cfRule type="duplicateValues" dxfId="2" priority="360"/>
    <cfRule type="duplicateValues" dxfId="2" priority="410"/>
    <cfRule type="duplicateValues" dxfId="2" priority="460"/>
    <cfRule type="duplicateValues" dxfId="2" priority="510"/>
    <cfRule type="duplicateValues" dxfId="2" priority="560"/>
    <cfRule type="duplicateValues" dxfId="2" priority="610"/>
    <cfRule type="duplicateValues" dxfId="2" priority="660"/>
    <cfRule type="duplicateValues" dxfId="2" priority="710"/>
    <cfRule type="duplicateValues" dxfId="2" priority="760"/>
    <cfRule type="duplicateValues" dxfId="2" priority="810"/>
    <cfRule type="duplicateValues" dxfId="2" priority="860"/>
    <cfRule type="duplicateValues" dxfId="2" priority="910"/>
    <cfRule type="duplicateValues" dxfId="2" priority="960"/>
    <cfRule type="duplicateValues" dxfId="2" priority="1010"/>
    <cfRule type="duplicateValues" dxfId="2" priority="1060"/>
    <cfRule type="duplicateValues" dxfId="2" priority="1110"/>
    <cfRule type="duplicateValues" dxfId="2" priority="1160"/>
    <cfRule type="duplicateValues" dxfId="2" priority="1210"/>
    <cfRule type="duplicateValues" dxfId="2" priority="1260"/>
  </conditionalFormatting>
  <conditionalFormatting sqref="B56">
    <cfRule type="duplicateValues" dxfId="2" priority="9"/>
    <cfRule type="duplicateValues" dxfId="2" priority="59"/>
    <cfRule type="duplicateValues" dxfId="2" priority="109"/>
    <cfRule type="duplicateValues" dxfId="2" priority="159"/>
    <cfRule type="duplicateValues" dxfId="2" priority="209"/>
    <cfRule type="duplicateValues" dxfId="2" priority="259"/>
    <cfRule type="duplicateValues" dxfId="2" priority="309"/>
    <cfRule type="duplicateValues" dxfId="2" priority="359"/>
    <cfRule type="duplicateValues" dxfId="2" priority="409"/>
    <cfRule type="duplicateValues" dxfId="2" priority="459"/>
    <cfRule type="duplicateValues" dxfId="2" priority="509"/>
    <cfRule type="duplicateValues" dxfId="2" priority="559"/>
    <cfRule type="duplicateValues" dxfId="2" priority="609"/>
    <cfRule type="duplicateValues" dxfId="2" priority="659"/>
    <cfRule type="duplicateValues" dxfId="2" priority="709"/>
    <cfRule type="duplicateValues" dxfId="2" priority="759"/>
    <cfRule type="duplicateValues" dxfId="2" priority="809"/>
    <cfRule type="duplicateValues" dxfId="2" priority="859"/>
    <cfRule type="duplicateValues" dxfId="2" priority="909"/>
    <cfRule type="duplicateValues" dxfId="2" priority="959"/>
    <cfRule type="duplicateValues" dxfId="2" priority="1009"/>
    <cfRule type="duplicateValues" dxfId="2" priority="1059"/>
    <cfRule type="duplicateValues" dxfId="2" priority="1109"/>
    <cfRule type="duplicateValues" dxfId="2" priority="1159"/>
    <cfRule type="duplicateValues" dxfId="2" priority="1209"/>
    <cfRule type="duplicateValues" dxfId="2" priority="1259"/>
  </conditionalFormatting>
  <conditionalFormatting sqref="B57">
    <cfRule type="duplicateValues" dxfId="2" priority="8"/>
    <cfRule type="duplicateValues" dxfId="2" priority="58"/>
    <cfRule type="duplicateValues" dxfId="2" priority="108"/>
    <cfRule type="duplicateValues" dxfId="2" priority="158"/>
    <cfRule type="duplicateValues" dxfId="2" priority="208"/>
    <cfRule type="duplicateValues" dxfId="2" priority="258"/>
    <cfRule type="duplicateValues" dxfId="2" priority="308"/>
    <cfRule type="duplicateValues" dxfId="2" priority="358"/>
    <cfRule type="duplicateValues" dxfId="2" priority="408"/>
    <cfRule type="duplicateValues" dxfId="2" priority="458"/>
    <cfRule type="duplicateValues" dxfId="2" priority="508"/>
    <cfRule type="duplicateValues" dxfId="2" priority="558"/>
    <cfRule type="duplicateValues" dxfId="2" priority="608"/>
    <cfRule type="duplicateValues" dxfId="2" priority="658"/>
    <cfRule type="duplicateValues" dxfId="2" priority="708"/>
    <cfRule type="duplicateValues" dxfId="2" priority="758"/>
    <cfRule type="duplicateValues" dxfId="2" priority="808"/>
    <cfRule type="duplicateValues" dxfId="2" priority="858"/>
    <cfRule type="duplicateValues" dxfId="2" priority="908"/>
    <cfRule type="duplicateValues" dxfId="2" priority="958"/>
    <cfRule type="duplicateValues" dxfId="2" priority="1008"/>
    <cfRule type="duplicateValues" dxfId="2" priority="1058"/>
    <cfRule type="duplicateValues" dxfId="2" priority="1108"/>
    <cfRule type="duplicateValues" dxfId="2" priority="1158"/>
    <cfRule type="duplicateValues" dxfId="2" priority="1208"/>
    <cfRule type="duplicateValues" dxfId="2" priority="1258"/>
  </conditionalFormatting>
  <conditionalFormatting sqref="B58">
    <cfRule type="duplicateValues" dxfId="2" priority="7"/>
    <cfRule type="duplicateValues" dxfId="2" priority="57"/>
    <cfRule type="duplicateValues" dxfId="2" priority="107"/>
    <cfRule type="duplicateValues" dxfId="2" priority="157"/>
    <cfRule type="duplicateValues" dxfId="2" priority="207"/>
    <cfRule type="duplicateValues" dxfId="2" priority="257"/>
    <cfRule type="duplicateValues" dxfId="2" priority="307"/>
    <cfRule type="duplicateValues" dxfId="2" priority="357"/>
    <cfRule type="duplicateValues" dxfId="2" priority="407"/>
    <cfRule type="duplicateValues" dxfId="2" priority="457"/>
    <cfRule type="duplicateValues" dxfId="2" priority="507"/>
    <cfRule type="duplicateValues" dxfId="2" priority="557"/>
    <cfRule type="duplicateValues" dxfId="2" priority="607"/>
    <cfRule type="duplicateValues" dxfId="2" priority="657"/>
    <cfRule type="duplicateValues" dxfId="2" priority="707"/>
    <cfRule type="duplicateValues" dxfId="2" priority="757"/>
    <cfRule type="duplicateValues" dxfId="2" priority="807"/>
    <cfRule type="duplicateValues" dxfId="2" priority="857"/>
    <cfRule type="duplicateValues" dxfId="2" priority="907"/>
    <cfRule type="duplicateValues" dxfId="2" priority="957"/>
    <cfRule type="duplicateValues" dxfId="2" priority="1007"/>
    <cfRule type="duplicateValues" dxfId="2" priority="1057"/>
    <cfRule type="duplicateValues" dxfId="2" priority="1107"/>
    <cfRule type="duplicateValues" dxfId="2" priority="1157"/>
    <cfRule type="duplicateValues" dxfId="2" priority="1207"/>
    <cfRule type="duplicateValues" dxfId="2" priority="1257"/>
  </conditionalFormatting>
  <conditionalFormatting sqref="B59">
    <cfRule type="duplicateValues" dxfId="2" priority="6"/>
    <cfRule type="duplicateValues" dxfId="2" priority="56"/>
    <cfRule type="duplicateValues" dxfId="2" priority="106"/>
    <cfRule type="duplicateValues" dxfId="2" priority="156"/>
    <cfRule type="duplicateValues" dxfId="2" priority="206"/>
    <cfRule type="duplicateValues" dxfId="2" priority="256"/>
    <cfRule type="duplicateValues" dxfId="2" priority="306"/>
    <cfRule type="duplicateValues" dxfId="2" priority="356"/>
    <cfRule type="duplicateValues" dxfId="2" priority="406"/>
    <cfRule type="duplicateValues" dxfId="2" priority="456"/>
    <cfRule type="duplicateValues" dxfId="2" priority="506"/>
    <cfRule type="duplicateValues" dxfId="2" priority="556"/>
    <cfRule type="duplicateValues" dxfId="2" priority="606"/>
    <cfRule type="duplicateValues" dxfId="2" priority="656"/>
    <cfRule type="duplicateValues" dxfId="2" priority="706"/>
    <cfRule type="duplicateValues" dxfId="2" priority="756"/>
    <cfRule type="duplicateValues" dxfId="2" priority="806"/>
    <cfRule type="duplicateValues" dxfId="2" priority="856"/>
    <cfRule type="duplicateValues" dxfId="2" priority="906"/>
    <cfRule type="duplicateValues" dxfId="2" priority="956"/>
    <cfRule type="duplicateValues" dxfId="2" priority="1006"/>
    <cfRule type="duplicateValues" dxfId="2" priority="1056"/>
    <cfRule type="duplicateValues" dxfId="2" priority="1106"/>
    <cfRule type="duplicateValues" dxfId="2" priority="1156"/>
    <cfRule type="duplicateValues" dxfId="2" priority="1206"/>
    <cfRule type="duplicateValues" dxfId="2" priority="1256"/>
  </conditionalFormatting>
  <conditionalFormatting sqref="B60">
    <cfRule type="duplicateValues" dxfId="2" priority="5"/>
    <cfRule type="duplicateValues" dxfId="2" priority="55"/>
    <cfRule type="duplicateValues" dxfId="2" priority="105"/>
    <cfRule type="duplicateValues" dxfId="2" priority="155"/>
    <cfRule type="duplicateValues" dxfId="2" priority="205"/>
    <cfRule type="duplicateValues" dxfId="2" priority="255"/>
    <cfRule type="duplicateValues" dxfId="2" priority="305"/>
    <cfRule type="duplicateValues" dxfId="2" priority="355"/>
    <cfRule type="duplicateValues" dxfId="2" priority="405"/>
    <cfRule type="duplicateValues" dxfId="2" priority="455"/>
    <cfRule type="duplicateValues" dxfId="2" priority="505"/>
    <cfRule type="duplicateValues" dxfId="2" priority="555"/>
    <cfRule type="duplicateValues" dxfId="2" priority="605"/>
    <cfRule type="duplicateValues" dxfId="2" priority="655"/>
    <cfRule type="duplicateValues" dxfId="2" priority="705"/>
    <cfRule type="duplicateValues" dxfId="2" priority="755"/>
    <cfRule type="duplicateValues" dxfId="2" priority="805"/>
    <cfRule type="duplicateValues" dxfId="2" priority="855"/>
    <cfRule type="duplicateValues" dxfId="2" priority="905"/>
    <cfRule type="duplicateValues" dxfId="2" priority="955"/>
    <cfRule type="duplicateValues" dxfId="2" priority="1005"/>
    <cfRule type="duplicateValues" dxfId="2" priority="1055"/>
    <cfRule type="duplicateValues" dxfId="2" priority="1105"/>
    <cfRule type="duplicateValues" dxfId="2" priority="1155"/>
    <cfRule type="duplicateValues" dxfId="2" priority="1205"/>
    <cfRule type="duplicateValues" dxfId="2" priority="1255"/>
  </conditionalFormatting>
  <conditionalFormatting sqref="B61">
    <cfRule type="duplicateValues" dxfId="2" priority="4"/>
    <cfRule type="duplicateValues" dxfId="2" priority="54"/>
    <cfRule type="duplicateValues" dxfId="2" priority="104"/>
    <cfRule type="duplicateValues" dxfId="2" priority="154"/>
    <cfRule type="duplicateValues" dxfId="2" priority="204"/>
    <cfRule type="duplicateValues" dxfId="2" priority="254"/>
    <cfRule type="duplicateValues" dxfId="2" priority="304"/>
    <cfRule type="duplicateValues" dxfId="2" priority="354"/>
    <cfRule type="duplicateValues" dxfId="2" priority="404"/>
    <cfRule type="duplicateValues" dxfId="2" priority="454"/>
    <cfRule type="duplicateValues" dxfId="2" priority="504"/>
    <cfRule type="duplicateValues" dxfId="2" priority="554"/>
    <cfRule type="duplicateValues" dxfId="2" priority="604"/>
    <cfRule type="duplicateValues" dxfId="2" priority="654"/>
    <cfRule type="duplicateValues" dxfId="2" priority="704"/>
    <cfRule type="duplicateValues" dxfId="2" priority="754"/>
    <cfRule type="duplicateValues" dxfId="2" priority="804"/>
    <cfRule type="duplicateValues" dxfId="2" priority="854"/>
    <cfRule type="duplicateValues" dxfId="2" priority="904"/>
    <cfRule type="duplicateValues" dxfId="2" priority="954"/>
    <cfRule type="duplicateValues" dxfId="2" priority="1004"/>
    <cfRule type="duplicateValues" dxfId="2" priority="1054"/>
    <cfRule type="duplicateValues" dxfId="2" priority="1104"/>
    <cfRule type="duplicateValues" dxfId="2" priority="1154"/>
    <cfRule type="duplicateValues" dxfId="2" priority="1204"/>
    <cfRule type="duplicateValues" dxfId="2" priority="1254"/>
  </conditionalFormatting>
  <conditionalFormatting sqref="B62">
    <cfRule type="duplicateValues" dxfId="2" priority="3"/>
    <cfRule type="duplicateValues" dxfId="2" priority="53"/>
    <cfRule type="duplicateValues" dxfId="2" priority="103"/>
    <cfRule type="duplicateValues" dxfId="2" priority="153"/>
    <cfRule type="duplicateValues" dxfId="2" priority="203"/>
    <cfRule type="duplicateValues" dxfId="2" priority="253"/>
    <cfRule type="duplicateValues" dxfId="2" priority="303"/>
    <cfRule type="duplicateValues" dxfId="2" priority="353"/>
    <cfRule type="duplicateValues" dxfId="2" priority="403"/>
    <cfRule type="duplicateValues" dxfId="2" priority="453"/>
    <cfRule type="duplicateValues" dxfId="2" priority="503"/>
    <cfRule type="duplicateValues" dxfId="2" priority="553"/>
    <cfRule type="duplicateValues" dxfId="2" priority="603"/>
    <cfRule type="duplicateValues" dxfId="2" priority="653"/>
    <cfRule type="duplicateValues" dxfId="2" priority="703"/>
    <cfRule type="duplicateValues" dxfId="2" priority="753"/>
    <cfRule type="duplicateValues" dxfId="2" priority="803"/>
    <cfRule type="duplicateValues" dxfId="2" priority="853"/>
    <cfRule type="duplicateValues" dxfId="2" priority="903"/>
    <cfRule type="duplicateValues" dxfId="2" priority="953"/>
    <cfRule type="duplicateValues" dxfId="2" priority="1003"/>
    <cfRule type="duplicateValues" dxfId="2" priority="1053"/>
    <cfRule type="duplicateValues" dxfId="2" priority="1103"/>
    <cfRule type="duplicateValues" dxfId="2" priority="1153"/>
    <cfRule type="duplicateValues" dxfId="2" priority="1203"/>
    <cfRule type="duplicateValues" dxfId="2" priority="1253"/>
  </conditionalFormatting>
  <conditionalFormatting sqref="B63">
    <cfRule type="duplicateValues" dxfId="2" priority="2"/>
    <cfRule type="duplicateValues" dxfId="2" priority="52"/>
    <cfRule type="duplicateValues" dxfId="2" priority="102"/>
    <cfRule type="duplicateValues" dxfId="2" priority="152"/>
    <cfRule type="duplicateValues" dxfId="2" priority="202"/>
    <cfRule type="duplicateValues" dxfId="2" priority="252"/>
    <cfRule type="duplicateValues" dxfId="2" priority="302"/>
    <cfRule type="duplicateValues" dxfId="2" priority="352"/>
    <cfRule type="duplicateValues" dxfId="2" priority="402"/>
    <cfRule type="duplicateValues" dxfId="2" priority="452"/>
    <cfRule type="duplicateValues" dxfId="2" priority="502"/>
    <cfRule type="duplicateValues" dxfId="2" priority="552"/>
    <cfRule type="duplicateValues" dxfId="2" priority="602"/>
    <cfRule type="duplicateValues" dxfId="2" priority="652"/>
    <cfRule type="duplicateValues" dxfId="2" priority="702"/>
    <cfRule type="duplicateValues" dxfId="2" priority="752"/>
    <cfRule type="duplicateValues" dxfId="2" priority="802"/>
    <cfRule type="duplicateValues" dxfId="2" priority="852"/>
    <cfRule type="duplicateValues" dxfId="2" priority="902"/>
    <cfRule type="duplicateValues" dxfId="2" priority="952"/>
    <cfRule type="duplicateValues" dxfId="2" priority="1002"/>
    <cfRule type="duplicateValues" dxfId="2" priority="1052"/>
    <cfRule type="duplicateValues" dxfId="2" priority="1102"/>
    <cfRule type="duplicateValues" dxfId="2" priority="1152"/>
    <cfRule type="duplicateValues" dxfId="2" priority="1202"/>
    <cfRule type="duplicateValues" dxfId="2" priority="1252"/>
  </conditionalFormatting>
  <conditionalFormatting sqref="B$1:B$1048576">
    <cfRule type="duplicateValues" dxfId="3" priority="1"/>
  </conditionalFormatting>
  <conditionalFormatting sqref="B1:B7 B64:B1048576">
    <cfRule type="duplicateValues" dxfId="2" priority="5177"/>
    <cfRule type="duplicateValues" dxfId="2" priority="5181"/>
  </conditionalFormatting>
  <conditionalFormatting sqref="B1:B9 B64:B1048576">
    <cfRule type="duplicateValues" dxfId="2" priority="4624"/>
    <cfRule type="duplicateValues" dxfId="2" priority="4625"/>
    <cfRule type="duplicateValues" dxfId="2" priority="4643"/>
  </conditionalFormatting>
  <conditionalFormatting sqref="B1:B14 B64:B1048576">
    <cfRule type="duplicateValues" dxfId="2" priority="1328"/>
    <cfRule type="duplicateValues" dxfId="2" priority="1354"/>
    <cfRule type="duplicateValues" dxfId="2" priority="1355"/>
    <cfRule type="duplicateValues" dxfId="2" priority="2214"/>
    <cfRule type="duplicateValues" dxfId="2" priority="2215"/>
    <cfRule type="duplicateValues" dxfId="2" priority="2216"/>
    <cfRule type="duplicateValues" dxfId="2" priority="2217"/>
    <cfRule type="duplicateValues" dxfId="2" priority="2218"/>
    <cfRule type="duplicateValues" dxfId="2" priority="2219"/>
    <cfRule type="duplicateValues" dxfId="2" priority="2220"/>
    <cfRule type="duplicateValues" dxfId="2" priority="2221"/>
    <cfRule type="duplicateValues" dxfId="2" priority="2222"/>
    <cfRule type="duplicateValues" dxfId="2" priority="3095"/>
    <cfRule type="duplicateValues" dxfId="2" priority="3294"/>
    <cfRule type="duplicateValues" dxfId="2" priority="3311"/>
    <cfRule type="duplicateValues" dxfId="2" priority="3629"/>
    <cfRule type="duplicateValues" dxfId="2" priority="3942"/>
    <cfRule type="duplicateValues" dxfId="2" priority="3968"/>
    <cfRule type="duplicateValues" dxfId="2" priority="4290"/>
    <cfRule type="duplicateValues" dxfId="2" priority="4291"/>
    <cfRule type="duplicateValues" dxfId="2" priority="4292"/>
    <cfRule type="duplicateValues" dxfId="2" priority="4371"/>
    <cfRule type="duplicateValues" dxfId="2" priority="4372"/>
    <cfRule type="duplicateValues" dxfId="2" priority="4373"/>
    <cfRule type="duplicateValues" dxfId="2" priority="4374"/>
    <cfRule type="duplicateValues" dxfId="2" priority="4395"/>
  </conditionalFormatting>
  <conditionalFormatting sqref="B1:B12 B64:B1048576">
    <cfRule type="duplicateValues" dxfId="2" priority="4483"/>
  </conditionalFormatting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50"/>
  <sheetViews>
    <sheetView view="pageBreakPreview" zoomScale="85" zoomScaleNormal="70" workbookViewId="0">
      <selection activeCell="K15" sqref="K15"/>
    </sheetView>
  </sheetViews>
  <sheetFormatPr defaultColWidth="8.75" defaultRowHeight="14.4"/>
  <cols>
    <col min="1" max="1" width="8.75" style="58"/>
    <col min="2" max="3" width="11.75" style="58" customWidth="1"/>
    <col min="4" max="4" width="11.5" style="58" customWidth="1"/>
    <col min="5" max="15" width="8.75" style="58"/>
    <col min="16" max="16" width="16.1018518518519" style="58" customWidth="1"/>
    <col min="17" max="17" width="11.25" style="58" customWidth="1"/>
    <col min="18" max="16384" width="8.75" style="58"/>
  </cols>
  <sheetData>
    <row r="2" s="52" customFormat="1" ht="17.25" customHeight="1" spans="1:16">
      <c r="A2" s="59" t="s">
        <v>195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01"/>
    </row>
    <row r="3" s="52" customFormat="1" ht="17.25" customHeight="1" spans="1:16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102"/>
    </row>
    <row r="4" s="52" customFormat="1" ht="17.25" customHeight="1" spans="1:16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02"/>
    </row>
    <row r="5" s="52" customFormat="1" ht="20.1" customHeight="1" spans="1:16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03"/>
    </row>
    <row r="6" s="53" customFormat="1" ht="15" customHeight="1" spans="1:16">
      <c r="A6" s="65" t="s">
        <v>33</v>
      </c>
      <c r="B6" s="66" t="s">
        <v>34</v>
      </c>
      <c r="C6" s="66" t="s">
        <v>35</v>
      </c>
      <c r="D6" s="67" t="s">
        <v>36</v>
      </c>
      <c r="E6" s="67" t="s">
        <v>37</v>
      </c>
      <c r="F6" s="67" t="s">
        <v>38</v>
      </c>
      <c r="G6" s="67" t="s">
        <v>39</v>
      </c>
      <c r="H6" s="68" t="s">
        <v>40</v>
      </c>
      <c r="I6" s="68" t="s">
        <v>41</v>
      </c>
      <c r="J6" s="67" t="s">
        <v>42</v>
      </c>
      <c r="K6" s="104" t="s">
        <v>43</v>
      </c>
      <c r="L6" s="104" t="s">
        <v>44</v>
      </c>
      <c r="M6" s="104" t="s">
        <v>45</v>
      </c>
      <c r="N6" s="105" t="s">
        <v>46</v>
      </c>
      <c r="O6" s="105" t="s">
        <v>47</v>
      </c>
      <c r="P6" s="105" t="s">
        <v>14</v>
      </c>
    </row>
    <row r="7" s="54" customFormat="1" ht="15" customHeight="1" spans="1:16">
      <c r="A7" s="65"/>
      <c r="B7" s="66"/>
      <c r="C7" s="66"/>
      <c r="D7" s="67"/>
      <c r="E7" s="67"/>
      <c r="F7" s="67"/>
      <c r="G7" s="67"/>
      <c r="H7" s="68"/>
      <c r="I7" s="68"/>
      <c r="J7" s="67"/>
      <c r="K7" s="104"/>
      <c r="L7" s="104"/>
      <c r="M7" s="104"/>
      <c r="N7" s="105"/>
      <c r="O7" s="105"/>
      <c r="P7" s="105"/>
    </row>
    <row r="8" s="55" customFormat="1" ht="33.95" customHeight="1" spans="1:16">
      <c r="A8" s="69">
        <f t="shared" ref="A8:A11" si="0">ROW()-7</f>
        <v>1</v>
      </c>
      <c r="B8" s="70" t="s">
        <v>196</v>
      </c>
      <c r="C8" s="70" t="s">
        <v>196</v>
      </c>
      <c r="D8" s="71" t="s">
        <v>197</v>
      </c>
      <c r="E8" s="72"/>
      <c r="F8" s="73" t="s">
        <v>50</v>
      </c>
      <c r="G8" s="74"/>
      <c r="H8" s="75" t="s">
        <v>56</v>
      </c>
      <c r="I8" s="78"/>
      <c r="J8" s="75"/>
      <c r="K8" s="106" t="s">
        <v>52</v>
      </c>
      <c r="L8" s="106"/>
      <c r="M8" s="69">
        <v>1</v>
      </c>
      <c r="N8" s="69"/>
      <c r="O8" s="107" t="s">
        <v>53</v>
      </c>
      <c r="P8" s="71" t="s">
        <v>198</v>
      </c>
    </row>
    <row r="9" s="55" customFormat="1" ht="33.95" customHeight="1" spans="1:16">
      <c r="A9" s="69">
        <f t="shared" si="0"/>
        <v>2</v>
      </c>
      <c r="B9" s="70" t="s">
        <v>199</v>
      </c>
      <c r="C9" s="70" t="s">
        <v>199</v>
      </c>
      <c r="D9" s="71" t="s">
        <v>200</v>
      </c>
      <c r="E9" s="72"/>
      <c r="F9" s="73" t="s">
        <v>50</v>
      </c>
      <c r="G9" s="74"/>
      <c r="H9" s="75" t="s">
        <v>56</v>
      </c>
      <c r="I9" s="78"/>
      <c r="J9" s="75"/>
      <c r="K9" s="106" t="s">
        <v>52</v>
      </c>
      <c r="L9" s="106"/>
      <c r="M9" s="69">
        <v>1</v>
      </c>
      <c r="N9" s="69"/>
      <c r="O9" s="107" t="s">
        <v>53</v>
      </c>
      <c r="P9" s="71" t="s">
        <v>198</v>
      </c>
    </row>
    <row r="10" s="55" customFormat="1" ht="33.95" customHeight="1" spans="1:16">
      <c r="A10" s="69">
        <f t="shared" si="0"/>
        <v>3</v>
      </c>
      <c r="B10" s="74" t="s">
        <v>201</v>
      </c>
      <c r="C10" s="74" t="s">
        <v>201</v>
      </c>
      <c r="D10" s="71" t="s">
        <v>202</v>
      </c>
      <c r="E10" s="72"/>
      <c r="F10" s="73" t="s">
        <v>50</v>
      </c>
      <c r="G10" s="74"/>
      <c r="H10" s="76" t="s">
        <v>203</v>
      </c>
      <c r="I10" s="78"/>
      <c r="J10" s="75"/>
      <c r="K10" s="106" t="s">
        <v>52</v>
      </c>
      <c r="L10" s="106"/>
      <c r="M10" s="69">
        <v>1</v>
      </c>
      <c r="N10" s="69"/>
      <c r="O10" s="107" t="s">
        <v>53</v>
      </c>
      <c r="P10" s="71" t="s">
        <v>198</v>
      </c>
    </row>
    <row r="11" s="55" customFormat="1" ht="33.95" customHeight="1" spans="1:16">
      <c r="A11" s="69">
        <f t="shared" si="0"/>
        <v>4</v>
      </c>
      <c r="B11" s="77" t="s">
        <v>204</v>
      </c>
      <c r="C11" s="74" t="s">
        <v>204</v>
      </c>
      <c r="D11" s="71" t="s">
        <v>205</v>
      </c>
      <c r="E11" s="78"/>
      <c r="F11" s="73" t="s">
        <v>50</v>
      </c>
      <c r="G11" s="75"/>
      <c r="H11" s="76" t="s">
        <v>203</v>
      </c>
      <c r="I11" s="78"/>
      <c r="J11" s="75"/>
      <c r="K11" s="106" t="s">
        <v>52</v>
      </c>
      <c r="L11" s="106"/>
      <c r="M11" s="69">
        <v>1</v>
      </c>
      <c r="N11" s="69"/>
      <c r="O11" s="107" t="s">
        <v>53</v>
      </c>
      <c r="P11" s="71" t="s">
        <v>198</v>
      </c>
    </row>
    <row r="12" s="56" customFormat="1" ht="33.95" customHeight="1" spans="1:17">
      <c r="A12" s="79"/>
      <c r="B12" s="80"/>
      <c r="C12" s="81"/>
      <c r="D12" s="82"/>
      <c r="E12" s="83"/>
      <c r="F12" s="84"/>
      <c r="G12" s="81"/>
      <c r="H12" s="85"/>
      <c r="I12" s="108"/>
      <c r="J12" s="80"/>
      <c r="K12" s="109"/>
      <c r="L12" s="109"/>
      <c r="M12" s="79"/>
      <c r="N12" s="79"/>
      <c r="O12" s="79"/>
      <c r="P12" s="79"/>
      <c r="Q12" s="114"/>
    </row>
    <row r="13" s="56" customFormat="1" ht="33.95" customHeight="1" spans="1:17">
      <c r="A13" s="79"/>
      <c r="B13" s="86"/>
      <c r="C13" s="81"/>
      <c r="D13" s="82"/>
      <c r="E13" s="87"/>
      <c r="F13" s="84"/>
      <c r="G13" s="81"/>
      <c r="H13" s="85"/>
      <c r="I13" s="108"/>
      <c r="J13" s="80"/>
      <c r="K13" s="109"/>
      <c r="L13" s="109"/>
      <c r="M13" s="79"/>
      <c r="N13" s="79"/>
      <c r="O13" s="79"/>
      <c r="P13" s="79"/>
      <c r="Q13" s="114"/>
    </row>
    <row r="14" s="56" customFormat="1" ht="33.95" customHeight="1" spans="1:17">
      <c r="A14" s="79"/>
      <c r="B14" s="88"/>
      <c r="C14" s="88"/>
      <c r="D14" s="89"/>
      <c r="E14" s="90"/>
      <c r="F14" s="84"/>
      <c r="G14" s="91"/>
      <c r="H14" s="92"/>
      <c r="I14" s="94"/>
      <c r="J14" s="80"/>
      <c r="K14" s="109"/>
      <c r="L14" s="109"/>
      <c r="M14" s="79"/>
      <c r="N14" s="79"/>
      <c r="O14" s="79"/>
      <c r="P14" s="79"/>
      <c r="Q14" s="115"/>
    </row>
    <row r="15" s="56" customFormat="1" ht="33.95" customHeight="1" spans="1:17">
      <c r="A15" s="79"/>
      <c r="B15" s="88"/>
      <c r="C15" s="88"/>
      <c r="D15" s="89"/>
      <c r="E15" s="90"/>
      <c r="F15" s="84"/>
      <c r="G15" s="91"/>
      <c r="H15" s="92"/>
      <c r="I15" s="94"/>
      <c r="J15" s="80"/>
      <c r="K15" s="109"/>
      <c r="L15" s="109"/>
      <c r="M15" s="79"/>
      <c r="N15" s="79"/>
      <c r="O15" s="79"/>
      <c r="P15" s="79"/>
      <c r="Q15" s="115"/>
    </row>
    <row r="16" s="56" customFormat="1" ht="33.95" customHeight="1" spans="1:17">
      <c r="A16" s="79"/>
      <c r="B16" s="88"/>
      <c r="C16" s="88"/>
      <c r="D16" s="89"/>
      <c r="E16" s="90"/>
      <c r="F16" s="84"/>
      <c r="G16" s="91"/>
      <c r="H16" s="92"/>
      <c r="I16" s="94"/>
      <c r="J16" s="80"/>
      <c r="K16" s="109"/>
      <c r="L16" s="109"/>
      <c r="M16" s="79"/>
      <c r="N16" s="79"/>
      <c r="O16" s="79"/>
      <c r="P16" s="79"/>
      <c r="Q16" s="115"/>
    </row>
    <row r="17" s="56" customFormat="1" ht="33.95" customHeight="1" spans="1:17">
      <c r="A17" s="79"/>
      <c r="B17" s="88"/>
      <c r="C17" s="88"/>
      <c r="D17" s="89"/>
      <c r="E17" s="90"/>
      <c r="F17" s="84"/>
      <c r="G17" s="91"/>
      <c r="H17" s="92"/>
      <c r="I17" s="94"/>
      <c r="J17" s="80"/>
      <c r="K17" s="109"/>
      <c r="L17" s="109"/>
      <c r="M17" s="79"/>
      <c r="N17" s="79"/>
      <c r="O17" s="79"/>
      <c r="P17" s="79"/>
      <c r="Q17" s="115"/>
    </row>
    <row r="18" s="56" customFormat="1" ht="33.95" customHeight="1" spans="1:17">
      <c r="A18" s="79"/>
      <c r="B18" s="88"/>
      <c r="C18" s="88"/>
      <c r="D18" s="89"/>
      <c r="E18" s="90"/>
      <c r="F18" s="84"/>
      <c r="G18" s="91"/>
      <c r="H18" s="92"/>
      <c r="I18" s="94"/>
      <c r="J18" s="80"/>
      <c r="K18" s="109"/>
      <c r="L18" s="109"/>
      <c r="M18" s="79"/>
      <c r="N18" s="79"/>
      <c r="O18" s="79"/>
      <c r="P18" s="79"/>
      <c r="Q18" s="115"/>
    </row>
    <row r="19" s="56" customFormat="1" ht="32" customHeight="1" spans="1:17">
      <c r="A19" s="79"/>
      <c r="B19" s="88"/>
      <c r="C19" s="88"/>
      <c r="D19" s="89"/>
      <c r="E19" s="90"/>
      <c r="F19" s="84"/>
      <c r="G19" s="91"/>
      <c r="H19" s="92"/>
      <c r="I19" s="94"/>
      <c r="J19" s="80"/>
      <c r="K19" s="109"/>
      <c r="L19" s="109"/>
      <c r="M19" s="79"/>
      <c r="N19" s="79"/>
      <c r="O19" s="79"/>
      <c r="P19" s="79"/>
      <c r="Q19" s="115"/>
    </row>
    <row r="20" s="56" customFormat="1" ht="33.95" customHeight="1" spans="1:16">
      <c r="A20" s="79"/>
      <c r="B20" s="88"/>
      <c r="C20" s="88"/>
      <c r="D20" s="89"/>
      <c r="E20" s="90"/>
      <c r="F20" s="84"/>
      <c r="G20" s="80"/>
      <c r="H20" s="92"/>
      <c r="I20" s="94"/>
      <c r="J20" s="80"/>
      <c r="K20" s="109"/>
      <c r="L20" s="109"/>
      <c r="M20" s="79"/>
      <c r="N20" s="79"/>
      <c r="O20" s="79"/>
      <c r="P20" s="79"/>
    </row>
    <row r="21" s="56" customFormat="1" ht="33.95" customHeight="1" spans="1:16">
      <c r="A21" s="79"/>
      <c r="B21" s="88"/>
      <c r="C21" s="88"/>
      <c r="D21" s="82"/>
      <c r="E21" s="87"/>
      <c r="F21" s="84"/>
      <c r="G21" s="81"/>
      <c r="H21" s="80"/>
      <c r="I21" s="108"/>
      <c r="J21" s="80"/>
      <c r="K21" s="109"/>
      <c r="L21" s="109"/>
      <c r="M21" s="79"/>
      <c r="N21" s="79"/>
      <c r="O21" s="79"/>
      <c r="P21" s="82"/>
    </row>
    <row r="22" s="56" customFormat="1" ht="33.95" customHeight="1" spans="1:16">
      <c r="A22" s="79"/>
      <c r="B22" s="88"/>
      <c r="C22" s="88"/>
      <c r="D22" s="79"/>
      <c r="E22" s="87"/>
      <c r="F22" s="84"/>
      <c r="G22" s="81"/>
      <c r="H22" s="85"/>
      <c r="I22" s="108"/>
      <c r="J22" s="80"/>
      <c r="K22" s="109"/>
      <c r="L22" s="109"/>
      <c r="M22" s="79"/>
      <c r="N22" s="79"/>
      <c r="O22" s="79"/>
      <c r="P22" s="82"/>
    </row>
    <row r="23" s="56" customFormat="1" ht="33.95" customHeight="1" spans="1:16">
      <c r="A23" s="79"/>
      <c r="B23" s="88"/>
      <c r="C23" s="88"/>
      <c r="D23" s="88"/>
      <c r="E23" s="90"/>
      <c r="F23" s="84"/>
      <c r="G23" s="91"/>
      <c r="H23" s="92"/>
      <c r="I23" s="110"/>
      <c r="J23" s="80"/>
      <c r="K23" s="109"/>
      <c r="L23" s="109"/>
      <c r="M23" s="79"/>
      <c r="N23" s="79"/>
      <c r="O23" s="79"/>
      <c r="P23" s="79"/>
    </row>
    <row r="24" s="56" customFormat="1" ht="33.95" customHeight="1" spans="1:16">
      <c r="A24" s="79"/>
      <c r="B24" s="88"/>
      <c r="C24" s="88"/>
      <c r="D24" s="82"/>
      <c r="E24" s="87"/>
      <c r="F24" s="84"/>
      <c r="G24" s="81"/>
      <c r="H24" s="80"/>
      <c r="I24" s="108"/>
      <c r="J24" s="80"/>
      <c r="K24" s="109"/>
      <c r="L24" s="109"/>
      <c r="M24" s="79"/>
      <c r="N24" s="79"/>
      <c r="O24" s="79"/>
      <c r="P24" s="82"/>
    </row>
    <row r="25" s="56" customFormat="1" ht="33.95" customHeight="1" spans="1:16">
      <c r="A25" s="79"/>
      <c r="B25" s="88"/>
      <c r="C25" s="88"/>
      <c r="D25" s="89"/>
      <c r="E25" s="90"/>
      <c r="F25" s="84"/>
      <c r="G25" s="93"/>
      <c r="H25" s="94"/>
      <c r="I25" s="108"/>
      <c r="J25" s="80"/>
      <c r="K25" s="109"/>
      <c r="L25" s="109"/>
      <c r="M25" s="79"/>
      <c r="N25" s="79"/>
      <c r="O25" s="79"/>
      <c r="P25" s="79"/>
    </row>
    <row r="26" s="56" customFormat="1" ht="33.95" customHeight="1" spans="1:16">
      <c r="A26" s="79"/>
      <c r="B26" s="88"/>
      <c r="C26" s="88"/>
      <c r="D26" s="89"/>
      <c r="E26" s="90"/>
      <c r="F26" s="84"/>
      <c r="G26" s="91"/>
      <c r="H26" s="94"/>
      <c r="I26" s="108"/>
      <c r="J26" s="80"/>
      <c r="K26" s="109"/>
      <c r="L26" s="109"/>
      <c r="M26" s="79"/>
      <c r="N26" s="79"/>
      <c r="O26" s="79"/>
      <c r="P26" s="79"/>
    </row>
    <row r="27" s="56" customFormat="1" ht="33.95" customHeight="1" spans="1:16">
      <c r="A27" s="79"/>
      <c r="B27" s="88"/>
      <c r="C27" s="88"/>
      <c r="D27" s="82"/>
      <c r="E27" s="87"/>
      <c r="F27" s="84"/>
      <c r="G27" s="81"/>
      <c r="H27" s="80"/>
      <c r="I27" s="108"/>
      <c r="J27" s="80"/>
      <c r="K27" s="109"/>
      <c r="L27" s="109"/>
      <c r="M27" s="79"/>
      <c r="N27" s="79"/>
      <c r="O27" s="79"/>
      <c r="P27" s="82"/>
    </row>
    <row r="28" s="56" customFormat="1" ht="33.95" customHeight="1" spans="1:16">
      <c r="A28" s="79"/>
      <c r="B28" s="88"/>
      <c r="C28" s="88"/>
      <c r="E28" s="90"/>
      <c r="F28" s="84"/>
      <c r="G28" s="91"/>
      <c r="H28" s="92"/>
      <c r="I28" s="94"/>
      <c r="J28" s="80"/>
      <c r="K28" s="109"/>
      <c r="L28" s="109"/>
      <c r="M28" s="79"/>
      <c r="N28" s="79"/>
      <c r="O28" s="100"/>
      <c r="P28" s="89"/>
    </row>
    <row r="29" s="56" customFormat="1" ht="33.95" customHeight="1" spans="1:16">
      <c r="A29" s="79"/>
      <c r="B29" s="88"/>
      <c r="C29" s="88"/>
      <c r="D29" s="88"/>
      <c r="E29" s="90"/>
      <c r="F29" s="84"/>
      <c r="G29" s="95"/>
      <c r="H29" s="96"/>
      <c r="I29" s="111"/>
      <c r="J29" s="80"/>
      <c r="K29" s="109"/>
      <c r="L29" s="109"/>
      <c r="M29" s="79"/>
      <c r="N29" s="79"/>
      <c r="O29" s="100"/>
      <c r="P29" s="79"/>
    </row>
    <row r="30" s="57" customFormat="1" ht="33.95" customHeight="1" spans="1:17">
      <c r="A30" s="79"/>
      <c r="B30" s="83"/>
      <c r="C30" s="83"/>
      <c r="D30" s="90"/>
      <c r="E30" s="90"/>
      <c r="F30" s="97"/>
      <c r="G30" s="98"/>
      <c r="H30" s="99"/>
      <c r="I30" s="112"/>
      <c r="J30" s="108"/>
      <c r="K30" s="109"/>
      <c r="L30" s="109"/>
      <c r="M30" s="79"/>
      <c r="N30" s="79"/>
      <c r="O30" s="100"/>
      <c r="P30" s="79"/>
      <c r="Q30" s="56"/>
    </row>
    <row r="31" s="57" customFormat="1" ht="33.95" customHeight="1" spans="1:17">
      <c r="A31" s="79"/>
      <c r="B31" s="83"/>
      <c r="C31" s="83"/>
      <c r="D31" s="90"/>
      <c r="E31" s="90"/>
      <c r="F31" s="97"/>
      <c r="G31" s="98"/>
      <c r="H31" s="99"/>
      <c r="I31" s="112"/>
      <c r="J31" s="108"/>
      <c r="K31" s="109"/>
      <c r="L31" s="109"/>
      <c r="M31" s="79"/>
      <c r="N31" s="79"/>
      <c r="O31" s="100"/>
      <c r="P31" s="79"/>
      <c r="Q31" s="56"/>
    </row>
    <row r="32" s="56" customFormat="1" ht="33.95" customHeight="1" spans="1:16">
      <c r="A32" s="79"/>
      <c r="B32" s="88"/>
      <c r="C32" s="88"/>
      <c r="D32" s="89"/>
      <c r="E32" s="90"/>
      <c r="F32" s="84"/>
      <c r="G32" s="80"/>
      <c r="H32" s="85"/>
      <c r="I32" s="108"/>
      <c r="J32" s="80"/>
      <c r="K32" s="109"/>
      <c r="L32" s="109"/>
      <c r="M32" s="79"/>
      <c r="N32" s="79"/>
      <c r="O32" s="100"/>
      <c r="P32" s="79"/>
    </row>
    <row r="33" s="56" customFormat="1" ht="33.95" customHeight="1" spans="1:16">
      <c r="A33" s="79"/>
      <c r="B33" s="88"/>
      <c r="C33" s="88"/>
      <c r="D33" s="89"/>
      <c r="E33" s="90"/>
      <c r="F33" s="84"/>
      <c r="G33" s="80"/>
      <c r="H33" s="85"/>
      <c r="I33" s="108"/>
      <c r="J33" s="80"/>
      <c r="K33" s="109"/>
      <c r="L33" s="109"/>
      <c r="M33" s="79"/>
      <c r="N33" s="79"/>
      <c r="O33" s="100"/>
      <c r="P33" s="79"/>
    </row>
    <row r="34" s="56" customFormat="1" ht="33.95" customHeight="1" spans="1:16">
      <c r="A34" s="79"/>
      <c r="B34" s="88"/>
      <c r="C34" s="88"/>
      <c r="D34" s="89"/>
      <c r="E34" s="90"/>
      <c r="F34" s="84"/>
      <c r="G34" s="80"/>
      <c r="H34" s="85"/>
      <c r="I34" s="108"/>
      <c r="J34" s="80"/>
      <c r="K34" s="109"/>
      <c r="L34" s="109"/>
      <c r="M34" s="79"/>
      <c r="N34" s="79"/>
      <c r="O34" s="100"/>
      <c r="P34" s="79"/>
    </row>
    <row r="35" s="56" customFormat="1" ht="33.95" customHeight="1" spans="1:16">
      <c r="A35" s="79"/>
      <c r="B35" s="88"/>
      <c r="C35" s="88"/>
      <c r="D35" s="89"/>
      <c r="E35" s="90"/>
      <c r="F35" s="84"/>
      <c r="G35" s="80"/>
      <c r="H35" s="85"/>
      <c r="I35" s="108"/>
      <c r="J35" s="80"/>
      <c r="K35" s="109"/>
      <c r="L35" s="109"/>
      <c r="M35" s="79"/>
      <c r="N35" s="79"/>
      <c r="O35" s="100"/>
      <c r="P35" s="79"/>
    </row>
    <row r="36" s="56" customFormat="1" ht="33.95" customHeight="1" spans="1:16">
      <c r="A36" s="79"/>
      <c r="B36" s="88"/>
      <c r="C36" s="88"/>
      <c r="D36" s="89"/>
      <c r="E36" s="90"/>
      <c r="F36" s="84"/>
      <c r="G36" s="93"/>
      <c r="H36" s="85"/>
      <c r="I36" s="108"/>
      <c r="J36" s="80"/>
      <c r="K36" s="109"/>
      <c r="L36" s="109"/>
      <c r="M36" s="79"/>
      <c r="N36" s="79"/>
      <c r="O36" s="100"/>
      <c r="P36" s="79"/>
    </row>
    <row r="37" s="56" customFormat="1" ht="33.95" customHeight="1" spans="1:16">
      <c r="A37" s="79"/>
      <c r="B37" s="88"/>
      <c r="C37" s="88"/>
      <c r="D37" s="89"/>
      <c r="E37" s="90"/>
      <c r="F37" s="84"/>
      <c r="G37" s="93"/>
      <c r="H37" s="85"/>
      <c r="I37" s="108"/>
      <c r="J37" s="80"/>
      <c r="K37" s="109"/>
      <c r="L37" s="109"/>
      <c r="M37" s="79"/>
      <c r="N37" s="79"/>
      <c r="O37" s="100"/>
      <c r="P37" s="79"/>
    </row>
    <row r="38" s="56" customFormat="1" ht="33.95" customHeight="1" spans="1:16">
      <c r="A38" s="79"/>
      <c r="B38" s="88"/>
      <c r="C38" s="88"/>
      <c r="D38" s="89"/>
      <c r="E38" s="90"/>
      <c r="F38" s="84"/>
      <c r="G38" s="93"/>
      <c r="H38" s="99"/>
      <c r="I38" s="113"/>
      <c r="J38" s="80"/>
      <c r="K38" s="109"/>
      <c r="L38" s="109"/>
      <c r="M38" s="79"/>
      <c r="N38" s="79"/>
      <c r="O38" s="100"/>
      <c r="P38" s="79"/>
    </row>
    <row r="39" s="56" customFormat="1" ht="33.95" customHeight="1" spans="1:16">
      <c r="A39" s="79"/>
      <c r="B39" s="88"/>
      <c r="C39" s="88"/>
      <c r="D39" s="89"/>
      <c r="E39" s="90"/>
      <c r="F39" s="84"/>
      <c r="G39" s="93"/>
      <c r="H39" s="99"/>
      <c r="I39" s="113"/>
      <c r="J39" s="80"/>
      <c r="K39" s="109"/>
      <c r="L39" s="109"/>
      <c r="M39" s="79"/>
      <c r="N39" s="79"/>
      <c r="O39" s="100"/>
      <c r="P39" s="79"/>
    </row>
    <row r="40" s="56" customFormat="1" ht="33.95" customHeight="1" spans="1:16">
      <c r="A40" s="79"/>
      <c r="B40" s="88"/>
      <c r="C40" s="88"/>
      <c r="D40" s="89"/>
      <c r="E40" s="90"/>
      <c r="F40" s="84"/>
      <c r="G40" s="95"/>
      <c r="H40" s="99"/>
      <c r="I40" s="112"/>
      <c r="J40" s="80"/>
      <c r="K40" s="109"/>
      <c r="L40" s="109"/>
      <c r="M40" s="79"/>
      <c r="N40" s="79"/>
      <c r="O40" s="100"/>
      <c r="P40" s="79"/>
    </row>
    <row r="41" s="56" customFormat="1" ht="33.95" customHeight="1" spans="1:16">
      <c r="A41" s="79"/>
      <c r="B41" s="88"/>
      <c r="C41" s="88"/>
      <c r="D41" s="89"/>
      <c r="E41" s="90"/>
      <c r="F41" s="84"/>
      <c r="G41" s="91"/>
      <c r="H41" s="94"/>
      <c r="I41" s="112"/>
      <c r="J41" s="80"/>
      <c r="K41" s="109"/>
      <c r="L41" s="109"/>
      <c r="M41" s="79"/>
      <c r="N41" s="79"/>
      <c r="O41" s="100"/>
      <c r="P41" s="79"/>
    </row>
    <row r="42" s="57" customFormat="1" ht="33.95" customHeight="1" spans="1:17">
      <c r="A42" s="100"/>
      <c r="B42" s="83"/>
      <c r="C42" s="83"/>
      <c r="D42" s="90"/>
      <c r="E42" s="90"/>
      <c r="F42" s="97"/>
      <c r="G42" s="98"/>
      <c r="H42" s="99"/>
      <c r="I42" s="112"/>
      <c r="J42" s="108"/>
      <c r="K42" s="109"/>
      <c r="L42" s="109"/>
      <c r="M42" s="79"/>
      <c r="N42" s="79"/>
      <c r="O42" s="100"/>
      <c r="P42" s="79"/>
      <c r="Q42" s="56"/>
    </row>
    <row r="43" s="57" customFormat="1" ht="33.95" customHeight="1" spans="1:17">
      <c r="A43" s="100"/>
      <c r="B43" s="83"/>
      <c r="C43" s="83"/>
      <c r="D43" s="90"/>
      <c r="E43" s="90"/>
      <c r="F43" s="97"/>
      <c r="G43" s="98"/>
      <c r="H43" s="96"/>
      <c r="I43" s="99"/>
      <c r="J43" s="108"/>
      <c r="K43" s="109"/>
      <c r="L43" s="109"/>
      <c r="M43" s="79"/>
      <c r="N43" s="79"/>
      <c r="O43" s="100"/>
      <c r="P43" s="79"/>
      <c r="Q43" s="56"/>
    </row>
    <row r="44" s="57" customFormat="1" ht="33.95" customHeight="1" spans="1:17">
      <c r="A44" s="100"/>
      <c r="B44" s="83"/>
      <c r="C44" s="83"/>
      <c r="D44" s="90"/>
      <c r="E44" s="90"/>
      <c r="F44" s="97"/>
      <c r="G44" s="98"/>
      <c r="H44" s="96"/>
      <c r="I44" s="99"/>
      <c r="J44" s="108"/>
      <c r="K44" s="109"/>
      <c r="L44" s="109"/>
      <c r="M44" s="79"/>
      <c r="N44" s="79"/>
      <c r="O44" s="100"/>
      <c r="P44" s="79"/>
      <c r="Q44" s="56"/>
    </row>
    <row r="45" s="57" customFormat="1" ht="33.95" customHeight="1" spans="1:17">
      <c r="A45" s="100"/>
      <c r="B45" s="83"/>
      <c r="C45" s="83"/>
      <c r="D45" s="90"/>
      <c r="E45" s="90"/>
      <c r="F45" s="97"/>
      <c r="G45" s="98"/>
      <c r="H45" s="99"/>
      <c r="I45" s="112"/>
      <c r="J45" s="108"/>
      <c r="K45" s="109"/>
      <c r="L45" s="109"/>
      <c r="M45" s="79"/>
      <c r="N45" s="79"/>
      <c r="O45" s="100"/>
      <c r="P45" s="79"/>
      <c r="Q45" s="56"/>
    </row>
    <row r="46" s="57" customFormat="1" ht="33.95" customHeight="1" spans="1:17">
      <c r="A46" s="100"/>
      <c r="B46" s="83"/>
      <c r="C46" s="83"/>
      <c r="D46" s="90"/>
      <c r="E46" s="90"/>
      <c r="F46" s="97"/>
      <c r="G46" s="98"/>
      <c r="H46" s="99"/>
      <c r="I46" s="112"/>
      <c r="J46" s="108"/>
      <c r="K46" s="109"/>
      <c r="L46" s="109"/>
      <c r="M46" s="79"/>
      <c r="N46" s="79"/>
      <c r="O46" s="100"/>
      <c r="P46" s="79"/>
      <c r="Q46" s="56"/>
    </row>
    <row r="47" s="57" customFormat="1" ht="33.95" customHeight="1" spans="1:17">
      <c r="A47" s="100"/>
      <c r="B47" s="83"/>
      <c r="C47" s="83"/>
      <c r="D47" s="90"/>
      <c r="E47" s="90"/>
      <c r="F47" s="97"/>
      <c r="G47" s="95"/>
      <c r="H47" s="96"/>
      <c r="I47" s="99"/>
      <c r="J47" s="108"/>
      <c r="K47" s="109"/>
      <c r="L47" s="109"/>
      <c r="M47" s="79"/>
      <c r="N47" s="79"/>
      <c r="O47" s="100"/>
      <c r="P47" s="79"/>
      <c r="Q47" s="56"/>
    </row>
    <row r="48" s="57" customFormat="1" ht="33.95" customHeight="1" spans="1:17">
      <c r="A48" s="100"/>
      <c r="B48" s="83"/>
      <c r="C48" s="83"/>
      <c r="D48" s="90"/>
      <c r="E48" s="90"/>
      <c r="F48" s="97"/>
      <c r="G48" s="95"/>
      <c r="H48" s="96"/>
      <c r="I48" s="99"/>
      <c r="J48" s="108"/>
      <c r="K48" s="109"/>
      <c r="L48" s="109"/>
      <c r="M48" s="79"/>
      <c r="N48" s="79"/>
      <c r="O48" s="100"/>
      <c r="P48" s="79"/>
      <c r="Q48" s="56"/>
    </row>
    <row r="49" s="57" customFormat="1" ht="33.95" customHeight="1" spans="1:17">
      <c r="A49" s="100"/>
      <c r="B49" s="83"/>
      <c r="C49" s="83"/>
      <c r="D49" s="90"/>
      <c r="E49" s="90"/>
      <c r="F49" s="97"/>
      <c r="G49" s="98"/>
      <c r="H49" s="99"/>
      <c r="I49" s="112"/>
      <c r="J49" s="108"/>
      <c r="K49" s="109"/>
      <c r="L49" s="109"/>
      <c r="M49" s="79"/>
      <c r="N49" s="79"/>
      <c r="O49" s="100"/>
      <c r="P49" s="79"/>
      <c r="Q49" s="56"/>
    </row>
    <row r="50" s="57" customFormat="1" ht="33.95" customHeight="1" spans="1:17">
      <c r="A50" s="100"/>
      <c r="B50" s="83"/>
      <c r="C50" s="83"/>
      <c r="D50" s="90"/>
      <c r="E50" s="90"/>
      <c r="F50" s="97"/>
      <c r="G50" s="98"/>
      <c r="H50" s="99"/>
      <c r="I50" s="112"/>
      <c r="J50" s="108"/>
      <c r="K50" s="109"/>
      <c r="L50" s="109"/>
      <c r="M50" s="79"/>
      <c r="N50" s="79"/>
      <c r="O50" s="100"/>
      <c r="P50" s="79"/>
      <c r="Q50" s="56"/>
    </row>
  </sheetData>
  <autoFilter xmlns:etc="http://www.wps.cn/officeDocument/2017/etCustomData" ref="A7:Q50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2" priority="654"/>
    <cfRule type="duplicateValues" dxfId="2" priority="655"/>
    <cfRule type="duplicateValues" dxfId="2" priority="656"/>
    <cfRule type="duplicateValues" dxfId="2" priority="657"/>
    <cfRule type="duplicateValues" dxfId="2" priority="658"/>
    <cfRule type="duplicateValues" dxfId="2" priority="659"/>
  </conditionalFormatting>
  <conditionalFormatting sqref="B8">
    <cfRule type="cellIs" dxfId="1" priority="37" operator="equal">
      <formula>"重汽出口3.0"</formula>
    </cfRule>
  </conditionalFormatting>
  <conditionalFormatting sqref="B9">
    <cfRule type="cellIs" dxfId="1" priority="36" operator="equal">
      <formula>"重汽出口3.0"</formula>
    </cfRule>
  </conditionalFormatting>
  <conditionalFormatting sqref="B10">
    <cfRule type="cellIs" dxfId="1" priority="35" operator="equal">
      <formula>"重汽出口3.0"</formula>
    </cfRule>
  </conditionalFormatting>
  <conditionalFormatting sqref="B11">
    <cfRule type="cellIs" dxfId="1" priority="31" operator="equal">
      <formula>"重汽出口3.0"</formula>
    </cfRule>
    <cfRule type="duplicateValues" dxfId="2" priority="30"/>
    <cfRule type="duplicateValues" dxfId="2" priority="29"/>
    <cfRule type="duplicateValues" dxfId="2" priority="28"/>
  </conditionalFormatting>
  <conditionalFormatting sqref="B12">
    <cfRule type="cellIs" dxfId="1" priority="510" operator="equal">
      <formula>"重汽出口3.0"</formula>
    </cfRule>
    <cfRule type="duplicateValues" dxfId="2" priority="508"/>
    <cfRule type="duplicateValues" dxfId="2" priority="506"/>
    <cfRule type="duplicateValues" dxfId="2" priority="504"/>
    <cfRule type="duplicateValues" dxfId="2" priority="503"/>
  </conditionalFormatting>
  <conditionalFormatting sqref="C12">
    <cfRule type="duplicateValues" dxfId="2" priority="512"/>
  </conditionalFormatting>
  <conditionalFormatting sqref="B13">
    <cfRule type="cellIs" dxfId="1" priority="501" operator="equal">
      <formula>"重汽出口3.0"</formula>
    </cfRule>
    <cfRule type="duplicateValues" dxfId="2" priority="500"/>
    <cfRule type="duplicateValues" dxfId="2" priority="499"/>
    <cfRule type="duplicateValues" dxfId="2" priority="498"/>
    <cfRule type="duplicateValues" dxfId="2" priority="497"/>
  </conditionalFormatting>
  <conditionalFormatting sqref="C13">
    <cfRule type="duplicateValues" dxfId="2" priority="502"/>
  </conditionalFormatting>
  <conditionalFormatting sqref="B14">
    <cfRule type="duplicateValues" dxfId="2" priority="485"/>
    <cfRule type="duplicateValues" dxfId="2" priority="479"/>
    <cfRule type="duplicateValues" dxfId="2" priority="473"/>
    <cfRule type="duplicateValues" dxfId="2" priority="467"/>
    <cfRule type="duplicateValues" dxfId="2" priority="461"/>
  </conditionalFormatting>
  <conditionalFormatting sqref="H14">
    <cfRule type="cellIs" dxfId="4" priority="491" stopIfTrue="1" operator="equal">
      <formula>“总成件”</formula>
    </cfRule>
  </conditionalFormatting>
  <conditionalFormatting sqref="B15">
    <cfRule type="duplicateValues" dxfId="2" priority="484"/>
    <cfRule type="duplicateValues" dxfId="2" priority="478"/>
    <cfRule type="duplicateValues" dxfId="2" priority="472"/>
    <cfRule type="duplicateValues" dxfId="2" priority="466"/>
    <cfRule type="duplicateValues" dxfId="2" priority="460"/>
  </conditionalFormatting>
  <conditionalFormatting sqref="H15">
    <cfRule type="cellIs" dxfId="4" priority="490" stopIfTrue="1" operator="equal">
      <formula>“总成件”</formula>
    </cfRule>
  </conditionalFormatting>
  <conditionalFormatting sqref="B16">
    <cfRule type="duplicateValues" dxfId="2" priority="483"/>
    <cfRule type="duplicateValues" dxfId="2" priority="477"/>
    <cfRule type="duplicateValues" dxfId="2" priority="471"/>
    <cfRule type="duplicateValues" dxfId="2" priority="465"/>
    <cfRule type="duplicateValues" dxfId="2" priority="459"/>
  </conditionalFormatting>
  <conditionalFormatting sqref="H16">
    <cfRule type="cellIs" dxfId="4" priority="489" stopIfTrue="1" operator="equal">
      <formula>“总成件”</formula>
    </cfRule>
  </conditionalFormatting>
  <conditionalFormatting sqref="B17">
    <cfRule type="duplicateValues" dxfId="2" priority="482"/>
    <cfRule type="duplicateValues" dxfId="2" priority="476"/>
    <cfRule type="duplicateValues" dxfId="2" priority="470"/>
    <cfRule type="duplicateValues" dxfId="2" priority="464"/>
    <cfRule type="duplicateValues" dxfId="2" priority="458"/>
  </conditionalFormatting>
  <conditionalFormatting sqref="H17">
    <cfRule type="cellIs" dxfId="4" priority="488" stopIfTrue="1" operator="equal">
      <formula>“总成件”</formula>
    </cfRule>
  </conditionalFormatting>
  <conditionalFormatting sqref="B18">
    <cfRule type="duplicateValues" dxfId="2" priority="481"/>
    <cfRule type="duplicateValues" dxfId="2" priority="475"/>
    <cfRule type="duplicateValues" dxfId="2" priority="469"/>
    <cfRule type="duplicateValues" dxfId="2" priority="463"/>
    <cfRule type="duplicateValues" dxfId="2" priority="457"/>
  </conditionalFormatting>
  <conditionalFormatting sqref="H18">
    <cfRule type="cellIs" dxfId="4" priority="487" stopIfTrue="1" operator="equal">
      <formula>“总成件”</formula>
    </cfRule>
  </conditionalFormatting>
  <conditionalFormatting sqref="B19">
    <cfRule type="duplicateValues" dxfId="2" priority="480"/>
    <cfRule type="duplicateValues" dxfId="2" priority="474"/>
    <cfRule type="duplicateValues" dxfId="2" priority="468"/>
    <cfRule type="duplicateValues" dxfId="2" priority="462"/>
    <cfRule type="duplicateValues" dxfId="2" priority="456"/>
  </conditionalFormatting>
  <conditionalFormatting sqref="H19">
    <cfRule type="cellIs" dxfId="4" priority="486" stopIfTrue="1" operator="equal">
      <formula>“总成件”</formula>
    </cfRule>
  </conditionalFormatting>
  <conditionalFormatting sqref="B20">
    <cfRule type="duplicateValues" dxfId="2" priority="451"/>
    <cfRule type="duplicateValues" dxfId="2" priority="450"/>
    <cfRule type="duplicateValues" dxfId="2" priority="449"/>
    <cfRule type="duplicateValues" dxfId="2" priority="448"/>
    <cfRule type="duplicateValues" dxfId="2" priority="447"/>
    <cfRule type="duplicateValues" dxfId="2" priority="446"/>
    <cfRule type="duplicateValues" dxfId="2" priority="445"/>
    <cfRule type="duplicateValues" dxfId="2" priority="444"/>
    <cfRule type="duplicateValues" dxfId="2" priority="442"/>
  </conditionalFormatting>
  <conditionalFormatting sqref="C20">
    <cfRule type="duplicateValues" dxfId="2" priority="443"/>
  </conditionalFormatting>
  <conditionalFormatting sqref="H20">
    <cfRule type="cellIs" dxfId="4" priority="452" stopIfTrue="1" operator="equal">
      <formula>“总成件”</formula>
    </cfRule>
  </conditionalFormatting>
  <conditionalFormatting sqref="B21">
    <cfRule type="cellIs" dxfId="1" priority="435" operator="equal">
      <formula>"重汽出口3.0"</formula>
    </cfRule>
    <cfRule type="duplicateValues" dxfId="2" priority="434"/>
    <cfRule type="duplicateValues" dxfId="2" priority="433"/>
    <cfRule type="duplicateValues" dxfId="2" priority="432"/>
  </conditionalFormatting>
  <conditionalFormatting sqref="C21">
    <cfRule type="duplicateValues" dxfId="2" priority="436"/>
  </conditionalFormatting>
  <conditionalFormatting sqref="B22">
    <cfRule type="cellIs" dxfId="1" priority="440" operator="equal">
      <formula>"重汽出口3.0"</formula>
    </cfRule>
    <cfRule type="duplicateValues" dxfId="2" priority="439"/>
    <cfRule type="duplicateValues" dxfId="2" priority="438"/>
    <cfRule type="duplicateValues" dxfId="2" priority="437"/>
  </conditionalFormatting>
  <conditionalFormatting sqref="C22">
    <cfRule type="duplicateValues" dxfId="2" priority="441"/>
  </conditionalFormatting>
  <conditionalFormatting sqref="B23">
    <cfRule type="duplicateValues" dxfId="2" priority="420"/>
    <cfRule type="duplicateValues" dxfId="2" priority="419"/>
    <cfRule type="duplicateValues" dxfId="2" priority="418"/>
    <cfRule type="duplicateValues" dxfId="2" priority="417"/>
    <cfRule type="duplicateValues" dxfId="2" priority="416"/>
    <cfRule type="duplicateValues" dxfId="2" priority="415"/>
    <cfRule type="duplicateValues" dxfId="2" priority="414"/>
    <cfRule type="duplicateValues" dxfId="2" priority="413"/>
    <cfRule type="duplicateValues" dxfId="2" priority="402"/>
    <cfRule type="duplicateValues" dxfId="2" priority="401"/>
  </conditionalFormatting>
  <conditionalFormatting sqref="C23">
    <cfRule type="duplicateValues" dxfId="2" priority="412"/>
    <cfRule type="duplicateValues" dxfId="2" priority="411"/>
    <cfRule type="duplicateValues" dxfId="2" priority="410"/>
    <cfRule type="duplicateValues" dxfId="2" priority="409"/>
    <cfRule type="duplicateValues" dxfId="2" priority="408"/>
    <cfRule type="duplicateValues" dxfId="2" priority="407"/>
    <cfRule type="duplicateValues" dxfId="2" priority="406"/>
    <cfRule type="duplicateValues" dxfId="2" priority="405"/>
    <cfRule type="duplicateValues" dxfId="2" priority="403"/>
  </conditionalFormatting>
  <conditionalFormatting sqref="H23">
    <cfRule type="cellIs" dxfId="4" priority="404" stopIfTrue="1" operator="equal">
      <formula>“总成件”</formula>
    </cfRule>
  </conditionalFormatting>
  <conditionalFormatting sqref="B24">
    <cfRule type="cellIs" dxfId="1" priority="399" operator="equal">
      <formula>"重汽出口3.0"</formula>
    </cfRule>
    <cfRule type="duplicateValues" dxfId="2" priority="398"/>
    <cfRule type="duplicateValues" dxfId="2" priority="397"/>
    <cfRule type="duplicateValues" dxfId="2" priority="396"/>
    <cfRule type="duplicateValues" dxfId="2" priority="395"/>
    <cfRule type="duplicateValues" dxfId="2" priority="394"/>
    <cfRule type="duplicateValues" dxfId="2" priority="393"/>
    <cfRule type="duplicateValues" dxfId="2" priority="392"/>
    <cfRule type="duplicateValues" dxfId="2" priority="391"/>
    <cfRule type="duplicateValues" dxfId="2" priority="390"/>
    <cfRule type="duplicateValues" dxfId="2" priority="389"/>
    <cfRule type="duplicateValues" dxfId="2" priority="388"/>
    <cfRule type="duplicateValues" dxfId="2" priority="387"/>
  </conditionalFormatting>
  <conditionalFormatting sqref="C24">
    <cfRule type="duplicateValues" dxfId="2" priority="400"/>
  </conditionalFormatting>
  <conditionalFormatting sqref="B25">
    <cfRule type="duplicateValues" dxfId="2" priority="384"/>
    <cfRule type="duplicateValues" dxfId="2" priority="382"/>
    <cfRule type="duplicateValues" dxfId="2" priority="380"/>
    <cfRule type="duplicateValues" dxfId="2" priority="378"/>
    <cfRule type="duplicateValues" dxfId="2" priority="376"/>
    <cfRule type="duplicateValues" dxfId="2" priority="374"/>
    <cfRule type="duplicateValues" dxfId="2" priority="372"/>
    <cfRule type="duplicateValues" dxfId="2" priority="370"/>
  </conditionalFormatting>
  <conditionalFormatting sqref="H25">
    <cfRule type="cellIs" dxfId="4" priority="386" stopIfTrue="1" operator="equal">
      <formula>“总成件”</formula>
    </cfRule>
  </conditionalFormatting>
  <conditionalFormatting sqref="B26">
    <cfRule type="duplicateValues" dxfId="2" priority="383"/>
    <cfRule type="duplicateValues" dxfId="2" priority="381"/>
    <cfRule type="duplicateValues" dxfId="2" priority="379"/>
    <cfRule type="duplicateValues" dxfId="2" priority="377"/>
    <cfRule type="duplicateValues" dxfId="2" priority="375"/>
    <cfRule type="duplicateValues" dxfId="2" priority="373"/>
    <cfRule type="duplicateValues" dxfId="2" priority="371"/>
    <cfRule type="duplicateValues" dxfId="2" priority="369"/>
  </conditionalFormatting>
  <conditionalFormatting sqref="H26">
    <cfRule type="cellIs" dxfId="4" priority="385" stopIfTrue="1" operator="equal">
      <formula>“总成件”</formula>
    </cfRule>
  </conditionalFormatting>
  <conditionalFormatting sqref="B27">
    <cfRule type="cellIs" dxfId="1" priority="360" operator="equal">
      <formula>"重汽出口3.0"</formula>
    </cfRule>
    <cfRule type="duplicateValues" dxfId="2" priority="359"/>
    <cfRule type="duplicateValues" dxfId="2" priority="358"/>
    <cfRule type="duplicateValues" dxfId="2" priority="357"/>
    <cfRule type="duplicateValues" dxfId="2" priority="356"/>
    <cfRule type="duplicateValues" dxfId="2" priority="355"/>
    <cfRule type="duplicateValues" dxfId="2" priority="354"/>
    <cfRule type="duplicateValues" dxfId="2" priority="353"/>
    <cfRule type="duplicateValues" dxfId="2" priority="352"/>
    <cfRule type="duplicateValues" dxfId="2" priority="351"/>
    <cfRule type="duplicateValues" dxfId="2" priority="350"/>
    <cfRule type="duplicateValues" dxfId="2" priority="349"/>
    <cfRule type="duplicateValues" dxfId="2" priority="348"/>
    <cfRule type="duplicateValues" dxfId="2" priority="346"/>
    <cfRule type="duplicateValues" dxfId="2" priority="345"/>
  </conditionalFormatting>
  <conditionalFormatting sqref="C27">
    <cfRule type="duplicateValues" dxfId="2" priority="361"/>
    <cfRule type="duplicateValues" dxfId="2" priority="347"/>
    <cfRule type="duplicateValues" dxfId="2" priority="344"/>
    <cfRule type="duplicateValues" dxfId="2" priority="343"/>
    <cfRule type="duplicateValues" dxfId="2" priority="342"/>
    <cfRule type="duplicateValues" dxfId="2" priority="341"/>
  </conditionalFormatting>
  <conditionalFormatting sqref="B28">
    <cfRule type="duplicateValues" dxfId="2" priority="339"/>
    <cfRule type="duplicateValues" dxfId="2" priority="338"/>
    <cfRule type="duplicateValues" dxfId="2" priority="337"/>
    <cfRule type="duplicateValues" dxfId="2" priority="336"/>
    <cfRule type="duplicateValues" dxfId="2" priority="335"/>
    <cfRule type="duplicateValues" dxfId="2" priority="334"/>
    <cfRule type="duplicateValues" dxfId="2" priority="333"/>
    <cfRule type="duplicateValues" dxfId="2" priority="332"/>
  </conditionalFormatting>
  <conditionalFormatting sqref="H28">
    <cfRule type="cellIs" dxfId="4" priority="340" stopIfTrue="1" operator="equal">
      <formula>“总成件”</formula>
    </cfRule>
  </conditionalFormatting>
  <conditionalFormatting sqref="B29">
    <cfRule type="duplicateValues" dxfId="2" priority="330"/>
    <cfRule type="duplicateValues" dxfId="2" priority="329"/>
    <cfRule type="duplicateValues" dxfId="2" priority="328"/>
    <cfRule type="duplicateValues" dxfId="2" priority="327"/>
    <cfRule type="duplicateValues" dxfId="2" priority="326"/>
    <cfRule type="duplicateValues" dxfId="2" priority="325"/>
    <cfRule type="duplicateValues" dxfId="2" priority="324"/>
    <cfRule type="duplicateValues" dxfId="2" priority="323"/>
  </conditionalFormatting>
  <conditionalFormatting sqref="C29">
    <cfRule type="duplicateValues" dxfId="2" priority="322"/>
    <cfRule type="duplicateValues" dxfId="2" priority="321"/>
    <cfRule type="duplicateValues" dxfId="2" priority="320"/>
    <cfRule type="duplicateValues" dxfId="2" priority="319"/>
    <cfRule type="duplicateValues" dxfId="2" priority="318"/>
    <cfRule type="duplicateValues" dxfId="2" priority="317"/>
    <cfRule type="duplicateValues" dxfId="2" priority="316"/>
    <cfRule type="duplicateValues" dxfId="2" priority="315"/>
  </conditionalFormatting>
  <conditionalFormatting sqref="H29">
    <cfRule type="cellIs" dxfId="4" priority="331" stopIfTrue="1" operator="equal">
      <formula>“总成件”</formula>
    </cfRule>
  </conditionalFormatting>
  <conditionalFormatting sqref="B30">
    <cfRule type="duplicateValues" dxfId="2" priority="311"/>
    <cfRule type="duplicateValues" dxfId="2" priority="310"/>
    <cfRule type="duplicateValues" dxfId="2" priority="309"/>
    <cfRule type="duplicateValues" dxfId="2" priority="308"/>
    <cfRule type="duplicateValues" dxfId="2" priority="307"/>
    <cfRule type="duplicateValues" dxfId="2" priority="306"/>
    <cfRule type="duplicateValues" dxfId="2" priority="305"/>
    <cfRule type="duplicateValues" dxfId="2" priority="304"/>
    <cfRule type="duplicateValues" dxfId="2" priority="302"/>
  </conditionalFormatting>
  <conditionalFormatting sqref="C30">
    <cfRule type="duplicateValues" dxfId="2" priority="303"/>
  </conditionalFormatting>
  <conditionalFormatting sqref="H30">
    <cfRule type="cellIs" dxfId="4" priority="301" stopIfTrue="1" operator="equal">
      <formula>“总成件”</formula>
    </cfRule>
  </conditionalFormatting>
  <conditionalFormatting sqref="I30">
    <cfRule type="cellIs" dxfId="4" priority="312" stopIfTrue="1" operator="equal">
      <formula>“总成件”</formula>
    </cfRule>
  </conditionalFormatting>
  <conditionalFormatting sqref="B31">
    <cfRule type="duplicateValues" dxfId="2" priority="273"/>
    <cfRule type="duplicateValues" dxfId="2" priority="272"/>
    <cfRule type="duplicateValues" dxfId="2" priority="271"/>
    <cfRule type="duplicateValues" dxfId="2" priority="270"/>
    <cfRule type="duplicateValues" dxfId="2" priority="269"/>
    <cfRule type="duplicateValues" dxfId="2" priority="268"/>
    <cfRule type="duplicateValues" dxfId="2" priority="267"/>
    <cfRule type="duplicateValues" dxfId="2" priority="266"/>
    <cfRule type="duplicateValues" dxfId="2" priority="264"/>
    <cfRule type="duplicateValues" dxfId="2" priority="262"/>
    <cfRule type="duplicateValues" dxfId="2" priority="257"/>
  </conditionalFormatting>
  <conditionalFormatting sqref="C31">
    <cfRule type="duplicateValues" dxfId="2" priority="265"/>
    <cfRule type="duplicateValues" dxfId="2" priority="261"/>
    <cfRule type="duplicateValues" dxfId="2" priority="260"/>
    <cfRule type="duplicateValues" dxfId="2" priority="259"/>
    <cfRule type="duplicateValues" dxfId="2" priority="258"/>
    <cfRule type="duplicateValues" dxfId="2" priority="256"/>
    <cfRule type="duplicateValues" dxfId="2" priority="255"/>
  </conditionalFormatting>
  <conditionalFormatting sqref="H31">
    <cfRule type="cellIs" dxfId="4" priority="263" stopIfTrue="1" operator="equal">
      <formula>“总成件”</formula>
    </cfRule>
  </conditionalFormatting>
  <conditionalFormatting sqref="I31">
    <cfRule type="cellIs" dxfId="4" priority="274" stopIfTrue="1" operator="equal">
      <formula>“总成件”</formula>
    </cfRule>
  </conditionalFormatting>
  <conditionalFormatting sqref="B32">
    <cfRule type="duplicateValues" dxfId="2" priority="251"/>
    <cfRule type="duplicateValues" dxfId="2" priority="243"/>
    <cfRule type="duplicateValues" dxfId="2" priority="235"/>
    <cfRule type="duplicateValues" dxfId="2" priority="227"/>
    <cfRule type="duplicateValues" dxfId="2" priority="219"/>
    <cfRule type="duplicateValues" dxfId="2" priority="211"/>
    <cfRule type="duplicateValues" dxfId="2" priority="203"/>
    <cfRule type="duplicateValues" dxfId="2" priority="195"/>
  </conditionalFormatting>
  <conditionalFormatting sqref="H32">
    <cfRule type="cellIs" dxfId="4" priority="254" stopIfTrue="1" operator="equal">
      <formula>“总成件”</formula>
    </cfRule>
  </conditionalFormatting>
  <conditionalFormatting sqref="B33">
    <cfRule type="duplicateValues" dxfId="2" priority="250"/>
    <cfRule type="duplicateValues" dxfId="2" priority="242"/>
    <cfRule type="duplicateValues" dxfId="2" priority="234"/>
    <cfRule type="duplicateValues" dxfId="2" priority="226"/>
    <cfRule type="duplicateValues" dxfId="2" priority="218"/>
    <cfRule type="duplicateValues" dxfId="2" priority="210"/>
    <cfRule type="duplicateValues" dxfId="2" priority="202"/>
    <cfRule type="duplicateValues" dxfId="2" priority="194"/>
  </conditionalFormatting>
  <conditionalFormatting sqref="H33">
    <cfRule type="cellIs" dxfId="4" priority="253" stopIfTrue="1" operator="equal">
      <formula>“总成件”</formula>
    </cfRule>
  </conditionalFormatting>
  <conditionalFormatting sqref="B34">
    <cfRule type="duplicateValues" dxfId="2" priority="249"/>
    <cfRule type="duplicateValues" dxfId="2" priority="241"/>
    <cfRule type="duplicateValues" dxfId="2" priority="233"/>
    <cfRule type="duplicateValues" dxfId="2" priority="225"/>
    <cfRule type="duplicateValues" dxfId="2" priority="217"/>
    <cfRule type="duplicateValues" dxfId="2" priority="209"/>
    <cfRule type="duplicateValues" dxfId="2" priority="201"/>
    <cfRule type="duplicateValues" dxfId="2" priority="193"/>
  </conditionalFormatting>
  <conditionalFormatting sqref="B35">
    <cfRule type="duplicateValues" dxfId="2" priority="248"/>
    <cfRule type="duplicateValues" dxfId="2" priority="240"/>
    <cfRule type="duplicateValues" dxfId="2" priority="232"/>
    <cfRule type="duplicateValues" dxfId="2" priority="224"/>
    <cfRule type="duplicateValues" dxfId="2" priority="216"/>
    <cfRule type="duplicateValues" dxfId="2" priority="208"/>
    <cfRule type="duplicateValues" dxfId="2" priority="200"/>
    <cfRule type="duplicateValues" dxfId="2" priority="192"/>
  </conditionalFormatting>
  <conditionalFormatting sqref="B36">
    <cfRule type="duplicateValues" dxfId="2" priority="247"/>
    <cfRule type="duplicateValues" dxfId="2" priority="239"/>
    <cfRule type="duplicateValues" dxfId="2" priority="231"/>
    <cfRule type="duplicateValues" dxfId="2" priority="223"/>
    <cfRule type="duplicateValues" dxfId="2" priority="215"/>
    <cfRule type="duplicateValues" dxfId="2" priority="207"/>
    <cfRule type="duplicateValues" dxfId="2" priority="199"/>
    <cfRule type="duplicateValues" dxfId="2" priority="191"/>
  </conditionalFormatting>
  <conditionalFormatting sqref="B37">
    <cfRule type="duplicateValues" dxfId="2" priority="246"/>
    <cfRule type="duplicateValues" dxfId="2" priority="238"/>
    <cfRule type="duplicateValues" dxfId="2" priority="230"/>
    <cfRule type="duplicateValues" dxfId="2" priority="222"/>
    <cfRule type="duplicateValues" dxfId="2" priority="214"/>
    <cfRule type="duplicateValues" dxfId="2" priority="206"/>
    <cfRule type="duplicateValues" dxfId="2" priority="198"/>
    <cfRule type="duplicateValues" dxfId="2" priority="190"/>
  </conditionalFormatting>
  <conditionalFormatting sqref="B38">
    <cfRule type="duplicateValues" dxfId="2" priority="245"/>
    <cfRule type="duplicateValues" dxfId="2" priority="237"/>
    <cfRule type="duplicateValues" dxfId="2" priority="229"/>
    <cfRule type="duplicateValues" dxfId="2" priority="221"/>
    <cfRule type="duplicateValues" dxfId="2" priority="213"/>
    <cfRule type="duplicateValues" dxfId="2" priority="205"/>
    <cfRule type="duplicateValues" dxfId="2" priority="197"/>
    <cfRule type="duplicateValues" dxfId="2" priority="189"/>
  </conditionalFormatting>
  <conditionalFormatting sqref="H38">
    <cfRule type="cellIs" dxfId="4" priority="187" stopIfTrue="1" operator="equal">
      <formula>“总成件”</formula>
    </cfRule>
  </conditionalFormatting>
  <conditionalFormatting sqref="B39">
    <cfRule type="duplicateValues" dxfId="2" priority="244"/>
    <cfRule type="duplicateValues" dxfId="2" priority="236"/>
    <cfRule type="duplicateValues" dxfId="2" priority="228"/>
    <cfRule type="duplicateValues" dxfId="2" priority="220"/>
    <cfRule type="duplicateValues" dxfId="2" priority="212"/>
    <cfRule type="duplicateValues" dxfId="2" priority="204"/>
    <cfRule type="duplicateValues" dxfId="2" priority="196"/>
    <cfRule type="duplicateValues" dxfId="2" priority="188"/>
  </conditionalFormatting>
  <conditionalFormatting sqref="H39">
    <cfRule type="cellIs" dxfId="4" priority="186" stopIfTrue="1" operator="equal">
      <formula>“总成件”</formula>
    </cfRule>
  </conditionalFormatting>
  <conditionalFormatting sqref="B40">
    <cfRule type="duplicateValues" dxfId="2" priority="183"/>
    <cfRule type="duplicateValues" dxfId="2" priority="181"/>
    <cfRule type="duplicateValues" dxfId="2" priority="179"/>
    <cfRule type="duplicateValues" dxfId="2" priority="177"/>
    <cfRule type="duplicateValues" dxfId="2" priority="175"/>
    <cfRule type="duplicateValues" dxfId="2" priority="173"/>
    <cfRule type="duplicateValues" dxfId="2" priority="171"/>
    <cfRule type="duplicateValues" dxfId="2" priority="169"/>
  </conditionalFormatting>
  <conditionalFormatting sqref="I40">
    <cfRule type="cellIs" dxfId="4" priority="185" stopIfTrue="1" operator="equal">
      <formula>“总成件”</formula>
    </cfRule>
  </conditionalFormatting>
  <conditionalFormatting sqref="B41">
    <cfRule type="duplicateValues" dxfId="2" priority="182"/>
    <cfRule type="duplicateValues" dxfId="2" priority="180"/>
    <cfRule type="duplicateValues" dxfId="2" priority="178"/>
    <cfRule type="duplicateValues" dxfId="2" priority="176"/>
    <cfRule type="duplicateValues" dxfId="2" priority="174"/>
    <cfRule type="duplicateValues" dxfId="2" priority="172"/>
    <cfRule type="duplicateValues" dxfId="2" priority="170"/>
    <cfRule type="duplicateValues" dxfId="2" priority="168"/>
  </conditionalFormatting>
  <conditionalFormatting sqref="I41">
    <cfRule type="cellIs" dxfId="4" priority="184" stopIfTrue="1" operator="equal">
      <formula>“总成件”</formula>
    </cfRule>
  </conditionalFormatting>
  <conditionalFormatting sqref="B42">
    <cfRule type="duplicateValues" dxfId="2" priority="164"/>
    <cfRule type="duplicateValues" dxfId="2" priority="163"/>
    <cfRule type="duplicateValues" dxfId="2" priority="162"/>
    <cfRule type="duplicateValues" dxfId="2" priority="161"/>
    <cfRule type="duplicateValues" dxfId="2" priority="160"/>
    <cfRule type="duplicateValues" dxfId="2" priority="159"/>
    <cfRule type="duplicateValues" dxfId="2" priority="158"/>
    <cfRule type="duplicateValues" dxfId="2" priority="157"/>
    <cfRule type="duplicateValues" dxfId="2" priority="155"/>
  </conditionalFormatting>
  <conditionalFormatting sqref="C42">
    <cfRule type="duplicateValues" dxfId="2" priority="156"/>
  </conditionalFormatting>
  <conditionalFormatting sqref="H42">
    <cfRule type="cellIs" dxfId="4" priority="154" stopIfTrue="1" operator="equal">
      <formula>“总成件”</formula>
    </cfRule>
  </conditionalFormatting>
  <conditionalFormatting sqref="I42">
    <cfRule type="cellIs" dxfId="4" priority="165" stopIfTrue="1" operator="equal">
      <formula>“总成件”</formula>
    </cfRule>
  </conditionalFormatting>
  <conditionalFormatting sqref="B43">
    <cfRule type="duplicateValues" dxfId="2" priority="148"/>
    <cfRule type="duplicateValues" dxfId="2" priority="140"/>
    <cfRule type="duplicateValues" dxfId="2" priority="132"/>
    <cfRule type="duplicateValues" dxfId="2" priority="124"/>
    <cfRule type="duplicateValues" dxfId="2" priority="116"/>
    <cfRule type="duplicateValues" dxfId="2" priority="108"/>
    <cfRule type="duplicateValues" dxfId="2" priority="100"/>
    <cfRule type="duplicateValues" dxfId="2" priority="92"/>
    <cfRule type="duplicateValues" dxfId="2" priority="76"/>
    <cfRule type="duplicateValues" dxfId="2" priority="64"/>
  </conditionalFormatting>
  <conditionalFormatting sqref="C43">
    <cfRule type="duplicateValues" dxfId="2" priority="84"/>
  </conditionalFormatting>
  <conditionalFormatting sqref="H43">
    <cfRule type="cellIs" dxfId="4" priority="48" stopIfTrue="1" operator="equal">
      <formula>“总成件”</formula>
    </cfRule>
  </conditionalFormatting>
  <conditionalFormatting sqref="I43">
    <cfRule type="cellIs" dxfId="4" priority="52" stopIfTrue="1" operator="equal">
      <formula>“总成件”</formula>
    </cfRule>
  </conditionalFormatting>
  <conditionalFormatting sqref="B44">
    <cfRule type="duplicateValues" dxfId="2" priority="147"/>
    <cfRule type="duplicateValues" dxfId="2" priority="139"/>
    <cfRule type="duplicateValues" dxfId="2" priority="131"/>
    <cfRule type="duplicateValues" dxfId="2" priority="123"/>
    <cfRule type="duplicateValues" dxfId="2" priority="115"/>
    <cfRule type="duplicateValues" dxfId="2" priority="107"/>
    <cfRule type="duplicateValues" dxfId="2" priority="99"/>
    <cfRule type="duplicateValues" dxfId="2" priority="91"/>
    <cfRule type="duplicateValues" dxfId="2" priority="75"/>
    <cfRule type="duplicateValues" dxfId="2" priority="63"/>
  </conditionalFormatting>
  <conditionalFormatting sqref="C44">
    <cfRule type="duplicateValues" dxfId="2" priority="83"/>
  </conditionalFormatting>
  <conditionalFormatting sqref="H44">
    <cfRule type="cellIs" dxfId="4" priority="47" stopIfTrue="1" operator="equal">
      <formula>“总成件”</formula>
    </cfRule>
  </conditionalFormatting>
  <conditionalFormatting sqref="I44">
    <cfRule type="cellIs" dxfId="4" priority="51" stopIfTrue="1" operator="equal">
      <formula>“总成件”</formula>
    </cfRule>
  </conditionalFormatting>
  <conditionalFormatting sqref="B45">
    <cfRule type="duplicateValues" dxfId="2" priority="146"/>
    <cfRule type="duplicateValues" dxfId="2" priority="138"/>
    <cfRule type="duplicateValues" dxfId="2" priority="130"/>
    <cfRule type="duplicateValues" dxfId="2" priority="122"/>
    <cfRule type="duplicateValues" dxfId="2" priority="114"/>
    <cfRule type="duplicateValues" dxfId="2" priority="106"/>
    <cfRule type="duplicateValues" dxfId="2" priority="98"/>
    <cfRule type="duplicateValues" dxfId="2" priority="90"/>
    <cfRule type="duplicateValues" dxfId="2" priority="74"/>
    <cfRule type="duplicateValues" dxfId="2" priority="62"/>
  </conditionalFormatting>
  <conditionalFormatting sqref="C45">
    <cfRule type="duplicateValues" dxfId="2" priority="82"/>
  </conditionalFormatting>
  <conditionalFormatting sqref="H45">
    <cfRule type="cellIs" dxfId="4" priority="46" stopIfTrue="1" operator="equal">
      <formula>“总成件”</formula>
    </cfRule>
  </conditionalFormatting>
  <conditionalFormatting sqref="I45">
    <cfRule type="cellIs" dxfId="4" priority="50" stopIfTrue="1" operator="equal">
      <formula>“总成件”</formula>
    </cfRule>
  </conditionalFormatting>
  <conditionalFormatting sqref="B46">
    <cfRule type="duplicateValues" dxfId="2" priority="145"/>
    <cfRule type="duplicateValues" dxfId="2" priority="137"/>
    <cfRule type="duplicateValues" dxfId="2" priority="129"/>
    <cfRule type="duplicateValues" dxfId="2" priority="121"/>
    <cfRule type="duplicateValues" dxfId="2" priority="113"/>
    <cfRule type="duplicateValues" dxfId="2" priority="105"/>
    <cfRule type="duplicateValues" dxfId="2" priority="97"/>
    <cfRule type="duplicateValues" dxfId="2" priority="89"/>
    <cfRule type="duplicateValues" dxfId="2" priority="73"/>
    <cfRule type="duplicateValues" dxfId="2" priority="61"/>
  </conditionalFormatting>
  <conditionalFormatting sqref="C46">
    <cfRule type="duplicateValues" dxfId="2" priority="81"/>
  </conditionalFormatting>
  <conditionalFormatting sqref="H46">
    <cfRule type="cellIs" dxfId="4" priority="45" stopIfTrue="1" operator="equal">
      <formula>“总成件”</formula>
    </cfRule>
  </conditionalFormatting>
  <conditionalFormatting sqref="I46">
    <cfRule type="cellIs" dxfId="4" priority="49" stopIfTrue="1" operator="equal">
      <formula>“总成件”</formula>
    </cfRule>
  </conditionalFormatting>
  <conditionalFormatting sqref="B47">
    <cfRule type="duplicateValues" dxfId="2" priority="144"/>
    <cfRule type="duplicateValues" dxfId="2" priority="136"/>
    <cfRule type="duplicateValues" dxfId="2" priority="128"/>
    <cfRule type="duplicateValues" dxfId="2" priority="120"/>
    <cfRule type="duplicateValues" dxfId="2" priority="112"/>
    <cfRule type="duplicateValues" dxfId="2" priority="104"/>
    <cfRule type="duplicateValues" dxfId="2" priority="96"/>
    <cfRule type="duplicateValues" dxfId="2" priority="88"/>
    <cfRule type="duplicateValues" dxfId="2" priority="72"/>
    <cfRule type="duplicateValues" dxfId="2" priority="60"/>
  </conditionalFormatting>
  <conditionalFormatting sqref="C47">
    <cfRule type="duplicateValues" dxfId="2" priority="80"/>
  </conditionalFormatting>
  <conditionalFormatting sqref="H47">
    <cfRule type="cellIs" dxfId="4" priority="68" stopIfTrue="1" operator="equal">
      <formula>“总成件”</formula>
    </cfRule>
  </conditionalFormatting>
  <conditionalFormatting sqref="I47">
    <cfRule type="cellIs" dxfId="4" priority="152" stopIfTrue="1" operator="equal">
      <formula>“总成件”</formula>
    </cfRule>
  </conditionalFormatting>
  <conditionalFormatting sqref="B48">
    <cfRule type="duplicateValues" dxfId="2" priority="143"/>
    <cfRule type="duplicateValues" dxfId="2" priority="135"/>
    <cfRule type="duplicateValues" dxfId="2" priority="127"/>
    <cfRule type="duplicateValues" dxfId="2" priority="119"/>
    <cfRule type="duplicateValues" dxfId="2" priority="111"/>
    <cfRule type="duplicateValues" dxfId="2" priority="103"/>
    <cfRule type="duplicateValues" dxfId="2" priority="95"/>
    <cfRule type="duplicateValues" dxfId="2" priority="87"/>
    <cfRule type="duplicateValues" dxfId="2" priority="71"/>
    <cfRule type="duplicateValues" dxfId="2" priority="59"/>
  </conditionalFormatting>
  <conditionalFormatting sqref="C48">
    <cfRule type="duplicateValues" dxfId="2" priority="79"/>
  </conditionalFormatting>
  <conditionalFormatting sqref="H48">
    <cfRule type="cellIs" dxfId="4" priority="67" stopIfTrue="1" operator="equal">
      <formula>“总成件”</formula>
    </cfRule>
  </conditionalFormatting>
  <conditionalFormatting sqref="I48">
    <cfRule type="cellIs" dxfId="4" priority="151" stopIfTrue="1" operator="equal">
      <formula>“总成件”</formula>
    </cfRule>
  </conditionalFormatting>
  <conditionalFormatting sqref="B49">
    <cfRule type="duplicateValues" dxfId="2" priority="142"/>
    <cfRule type="duplicateValues" dxfId="2" priority="134"/>
    <cfRule type="duplicateValues" dxfId="2" priority="126"/>
    <cfRule type="duplicateValues" dxfId="2" priority="118"/>
    <cfRule type="duplicateValues" dxfId="2" priority="110"/>
    <cfRule type="duplicateValues" dxfId="2" priority="102"/>
    <cfRule type="duplicateValues" dxfId="2" priority="94"/>
    <cfRule type="duplicateValues" dxfId="2" priority="86"/>
    <cfRule type="duplicateValues" dxfId="2" priority="70"/>
    <cfRule type="duplicateValues" dxfId="2" priority="58"/>
  </conditionalFormatting>
  <conditionalFormatting sqref="C49">
    <cfRule type="duplicateValues" dxfId="2" priority="78"/>
  </conditionalFormatting>
  <conditionalFormatting sqref="H49">
    <cfRule type="cellIs" dxfId="4" priority="66" stopIfTrue="1" operator="equal">
      <formula>“总成件”</formula>
    </cfRule>
  </conditionalFormatting>
  <conditionalFormatting sqref="I49">
    <cfRule type="cellIs" dxfId="4" priority="150" stopIfTrue="1" operator="equal">
      <formula>“总成件”</formula>
    </cfRule>
  </conditionalFormatting>
  <conditionalFormatting sqref="B50">
    <cfRule type="duplicateValues" dxfId="2" priority="141"/>
    <cfRule type="duplicateValues" dxfId="2" priority="133"/>
    <cfRule type="duplicateValues" dxfId="2" priority="125"/>
    <cfRule type="duplicateValues" dxfId="2" priority="117"/>
    <cfRule type="duplicateValues" dxfId="2" priority="109"/>
    <cfRule type="duplicateValues" dxfId="2" priority="101"/>
    <cfRule type="duplicateValues" dxfId="2" priority="93"/>
    <cfRule type="duplicateValues" dxfId="2" priority="85"/>
    <cfRule type="duplicateValues" dxfId="2" priority="69"/>
    <cfRule type="duplicateValues" dxfId="2" priority="57"/>
  </conditionalFormatting>
  <conditionalFormatting sqref="C50">
    <cfRule type="duplicateValues" dxfId="2" priority="77"/>
  </conditionalFormatting>
  <conditionalFormatting sqref="H50">
    <cfRule type="cellIs" dxfId="4" priority="65" stopIfTrue="1" operator="equal">
      <formula>“总成件”</formula>
    </cfRule>
  </conditionalFormatting>
  <conditionalFormatting sqref="I50">
    <cfRule type="cellIs" dxfId="4" priority="149" stopIfTrue="1" operator="equal">
      <formula>“总成件”</formula>
    </cfRule>
  </conditionalFormatting>
  <conditionalFormatting sqref="B6:B7">
    <cfRule type="duplicateValues" dxfId="2" priority="697"/>
    <cfRule type="duplicateValues" dxfId="2" priority="698"/>
  </conditionalFormatting>
  <conditionalFormatting sqref="B8:B10">
    <cfRule type="duplicateValues" dxfId="2" priority="34"/>
    <cfRule type="duplicateValues" dxfId="2" priority="33"/>
    <cfRule type="duplicateValues" dxfId="2" priority="32"/>
  </conditionalFormatting>
  <conditionalFormatting sqref="B8:B11"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B12:B13">
    <cfRule type="duplicateValues" dxfId="2" priority="492"/>
    <cfRule type="duplicateValues" dxfId="2" priority="493"/>
    <cfRule type="duplicateValues" dxfId="2" priority="494"/>
    <cfRule type="duplicateValues" dxfId="2" priority="495"/>
    <cfRule type="duplicateValues" dxfId="2" priority="496"/>
  </conditionalFormatting>
  <conditionalFormatting sqref="B12:B19">
    <cfRule type="duplicateValues" dxfId="2" priority="453"/>
    <cfRule type="duplicateValues" dxfId="2" priority="454"/>
    <cfRule type="duplicateValues" dxfId="2" priority="455"/>
  </conditionalFormatting>
  <conditionalFormatting sqref="C6:C7">
    <cfRule type="duplicateValues" dxfId="2" priority="691"/>
    <cfRule type="duplicateValues" dxfId="2" priority="692"/>
    <cfRule type="duplicateValues" dxfId="2" priority="693"/>
    <cfRule type="duplicateValues" dxfId="2" priority="694"/>
    <cfRule type="duplicateValues" dxfId="2" priority="695"/>
    <cfRule type="duplicateValues" dxfId="2" priority="696"/>
  </conditionalFormatting>
  <conditionalFormatting sqref="B21 B22">
    <cfRule type="duplicateValues" dxfId="2" priority="431"/>
    <cfRule type="duplicateValues" dxfId="2" priority="430"/>
    <cfRule type="duplicateValues" dxfId="2" priority="429"/>
    <cfRule type="duplicateValues" dxfId="2" priority="428"/>
    <cfRule type="duplicateValues" dxfId="2" priority="427"/>
    <cfRule type="duplicateValues" dxfId="2" priority="426"/>
    <cfRule type="duplicateValues" dxfId="2" priority="425"/>
    <cfRule type="duplicateValues" dxfId="2" priority="424"/>
    <cfRule type="duplicateValues" dxfId="2" priority="423"/>
    <cfRule type="duplicateValues" dxfId="2" priority="421"/>
  </conditionalFormatting>
  <conditionalFormatting sqref="C21 C22">
    <cfRule type="duplicateValues" dxfId="2" priority="422"/>
  </conditionalFormatting>
  <conditionalFormatting sqref="B24 B25:B26">
    <cfRule type="duplicateValues" dxfId="2" priority="367"/>
    <cfRule type="duplicateValues" dxfId="2" priority="366"/>
  </conditionalFormatting>
  <conditionalFormatting sqref="C24 C25:C26">
    <cfRule type="duplicateValues" dxfId="2" priority="368"/>
    <cfRule type="duplicateValues" dxfId="2" priority="365"/>
    <cfRule type="duplicateValues" dxfId="2" priority="364"/>
    <cfRule type="duplicateValues" dxfId="2" priority="363"/>
    <cfRule type="duplicateValues" dxfId="2" priority="362"/>
  </conditionalFormatting>
  <conditionalFormatting sqref="B28 B29">
    <cfRule type="duplicateValues" dxfId="2" priority="313"/>
  </conditionalFormatting>
  <conditionalFormatting sqref="B28 B29 B30">
    <cfRule type="duplicateValues" dxfId="2" priority="300"/>
    <cfRule type="duplicateValues" dxfId="2" priority="295"/>
  </conditionalFormatting>
  <conditionalFormatting sqref="C28 C29">
    <cfRule type="duplicateValues" dxfId="2" priority="314"/>
  </conditionalFormatting>
  <conditionalFormatting sqref="C28 C29 C30">
    <cfRule type="duplicateValues" dxfId="2" priority="299"/>
    <cfRule type="duplicateValues" dxfId="2" priority="298"/>
    <cfRule type="duplicateValues" dxfId="2" priority="297"/>
    <cfRule type="duplicateValues" dxfId="2" priority="296"/>
    <cfRule type="duplicateValues" dxfId="2" priority="294"/>
    <cfRule type="duplicateValues" dxfId="2" priority="293"/>
  </conditionalFormatting>
  <conditionalFormatting sqref="B32:B33 B34:B35 B36:B37 B38:B39 B40:B41">
    <cfRule type="duplicateValues" dxfId="2" priority="166"/>
  </conditionalFormatting>
  <conditionalFormatting sqref="B32:B33 B34:B35 B36:B37 B38:B39 B40:B42">
    <cfRule type="duplicateValues" dxfId="2" priority="153"/>
  </conditionalFormatting>
  <conditionalFormatting sqref="B32:B33 B34:B35 B36:B37 B38:B39 B40:B42 B43:B50">
    <cfRule type="duplicateValues" dxfId="2" priority="44"/>
    <cfRule type="duplicateValues" dxfId="2" priority="41"/>
    <cfRule type="duplicateValues" dxfId="2" priority="40"/>
    <cfRule type="duplicateValues" dxfId="2" priority="39"/>
  </conditionalFormatting>
  <conditionalFormatting sqref="C32:C33 C34:C35 C36:C37 C38:C39 C40:C41">
    <cfRule type="duplicateValues" dxfId="2" priority="167"/>
  </conditionalFormatting>
  <conditionalFormatting sqref="C32:C33 C34:C35 C36:C37 C38:C39 C40:C42 C43:C50"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43"/>
    <cfRule type="duplicateValues" dxfId="2" priority="42"/>
    <cfRule type="duplicateValues" dxfId="2" priority="38"/>
  </conditionalFormatting>
  <conditionalFormatting sqref="H34:H35 H36:H37">
    <cfRule type="cellIs" dxfId="4" priority="252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206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207</v>
      </c>
      <c r="B5" s="18"/>
      <c r="C5" s="18"/>
      <c r="D5" s="18"/>
      <c r="E5" s="18"/>
      <c r="F5" s="18" t="s">
        <v>208</v>
      </c>
      <c r="G5" s="18"/>
      <c r="H5" s="18"/>
      <c r="I5" s="18"/>
      <c r="J5" s="18"/>
      <c r="K5" s="18"/>
      <c r="L5" s="41" t="s">
        <v>32</v>
      </c>
      <c r="M5" s="41"/>
      <c r="N5" s="41" t="s">
        <v>209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210</v>
      </c>
      <c r="C8" s="28" t="s">
        <v>210</v>
      </c>
      <c r="D8" s="29" t="s">
        <v>70</v>
      </c>
      <c r="E8" s="30"/>
      <c r="F8" s="31" t="s">
        <v>50</v>
      </c>
      <c r="G8" s="30"/>
      <c r="H8" s="32" t="s">
        <v>211</v>
      </c>
      <c r="I8" s="33" t="s">
        <v>72</v>
      </c>
      <c r="J8" s="33"/>
      <c r="K8" s="49" t="s">
        <v>134</v>
      </c>
      <c r="L8" s="49"/>
      <c r="M8" s="50">
        <v>1</v>
      </c>
      <c r="N8" s="50">
        <f t="shared" ref="N8:N16" si="0">M8*40000</f>
        <v>40000</v>
      </c>
      <c r="O8" s="50" t="s">
        <v>212</v>
      </c>
      <c r="P8" s="51"/>
    </row>
    <row r="9" s="4" customFormat="1" ht="30" customHeight="1" spans="1:16">
      <c r="A9" s="27">
        <f>ROW()-7</f>
        <v>2</v>
      </c>
      <c r="B9" s="28" t="s">
        <v>213</v>
      </c>
      <c r="C9" s="28" t="s">
        <v>213</v>
      </c>
      <c r="D9" s="29" t="s">
        <v>89</v>
      </c>
      <c r="E9" s="30"/>
      <c r="F9" s="31" t="s">
        <v>50</v>
      </c>
      <c r="G9" s="30"/>
      <c r="H9" s="32" t="s">
        <v>211</v>
      </c>
      <c r="I9" s="33" t="s">
        <v>72</v>
      </c>
      <c r="J9" s="33"/>
      <c r="K9" s="49" t="s">
        <v>134</v>
      </c>
      <c r="L9" s="49"/>
      <c r="M9" s="50">
        <v>1</v>
      </c>
      <c r="N9" s="50">
        <f t="shared" si="0"/>
        <v>40000</v>
      </c>
      <c r="O9" s="50" t="s">
        <v>212</v>
      </c>
      <c r="P9" s="51"/>
    </row>
    <row r="10" s="4" customFormat="1" ht="30" customHeight="1" spans="1:16">
      <c r="A10" s="27">
        <f>ROW()-7</f>
        <v>3</v>
      </c>
      <c r="B10" s="28" t="s">
        <v>214</v>
      </c>
      <c r="C10" s="28" t="s">
        <v>214</v>
      </c>
      <c r="D10" s="29" t="s">
        <v>106</v>
      </c>
      <c r="E10" s="30"/>
      <c r="F10" s="31" t="s">
        <v>50</v>
      </c>
      <c r="G10" s="30"/>
      <c r="H10" s="32" t="s">
        <v>211</v>
      </c>
      <c r="I10" s="33" t="s">
        <v>72</v>
      </c>
      <c r="J10" s="33"/>
      <c r="K10" s="49" t="s">
        <v>134</v>
      </c>
      <c r="L10" s="49"/>
      <c r="M10" s="50">
        <v>1</v>
      </c>
      <c r="N10" s="50">
        <f t="shared" si="0"/>
        <v>40000</v>
      </c>
      <c r="O10" s="50" t="s">
        <v>212</v>
      </c>
      <c r="P10" s="51"/>
    </row>
    <row r="11" s="4" customFormat="1" ht="30" customHeight="1" spans="1:16">
      <c r="A11" s="27">
        <v>14</v>
      </c>
      <c r="B11" s="28" t="s">
        <v>215</v>
      </c>
      <c r="C11" s="28" t="s">
        <v>215</v>
      </c>
      <c r="D11" s="29" t="s">
        <v>216</v>
      </c>
      <c r="E11" s="30"/>
      <c r="F11" s="31" t="s">
        <v>50</v>
      </c>
      <c r="G11" s="30"/>
      <c r="H11" s="32" t="s">
        <v>211</v>
      </c>
      <c r="I11" s="33" t="s">
        <v>72</v>
      </c>
      <c r="J11" s="33"/>
      <c r="K11" s="49" t="s">
        <v>134</v>
      </c>
      <c r="L11" s="49"/>
      <c r="M11" s="50">
        <v>1</v>
      </c>
      <c r="N11" s="50">
        <f t="shared" si="0"/>
        <v>40000</v>
      </c>
      <c r="O11" s="50" t="s">
        <v>212</v>
      </c>
      <c r="P11" s="51"/>
    </row>
    <row r="12" s="4" customFormat="1" ht="30" customHeight="1" spans="1:16">
      <c r="A12" s="27">
        <v>17</v>
      </c>
      <c r="B12" s="28" t="s">
        <v>217</v>
      </c>
      <c r="C12" s="28" t="s">
        <v>217</v>
      </c>
      <c r="D12" s="29" t="s">
        <v>218</v>
      </c>
      <c r="E12" s="30"/>
      <c r="F12" s="31" t="s">
        <v>50</v>
      </c>
      <c r="G12" s="30"/>
      <c r="H12" s="32" t="s">
        <v>211</v>
      </c>
      <c r="I12" s="33" t="s">
        <v>72</v>
      </c>
      <c r="J12" s="33"/>
      <c r="K12" s="49" t="s">
        <v>134</v>
      </c>
      <c r="L12" s="49"/>
      <c r="M12" s="50">
        <v>1</v>
      </c>
      <c r="N12" s="50">
        <f t="shared" si="0"/>
        <v>40000</v>
      </c>
      <c r="O12" s="50" t="s">
        <v>212</v>
      </c>
      <c r="P12" s="51"/>
    </row>
    <row r="13" s="4" customFormat="1" ht="30" customHeight="1" spans="1:16">
      <c r="A13" s="27">
        <v>16</v>
      </c>
      <c r="B13" s="28" t="s">
        <v>219</v>
      </c>
      <c r="C13" s="28" t="s">
        <v>219</v>
      </c>
      <c r="D13" s="29" t="s">
        <v>220</v>
      </c>
      <c r="E13" s="30"/>
      <c r="F13" s="31" t="s">
        <v>50</v>
      </c>
      <c r="G13" s="30"/>
      <c r="H13" s="32" t="s">
        <v>211</v>
      </c>
      <c r="I13" s="33" t="s">
        <v>72</v>
      </c>
      <c r="J13" s="33"/>
      <c r="K13" s="49" t="s">
        <v>134</v>
      </c>
      <c r="L13" s="49"/>
      <c r="M13" s="50">
        <v>1</v>
      </c>
      <c r="N13" s="50">
        <f t="shared" si="0"/>
        <v>40000</v>
      </c>
      <c r="O13" s="50" t="s">
        <v>212</v>
      </c>
      <c r="P13" s="51"/>
    </row>
    <row r="14" s="4" customFormat="1" ht="30" customHeight="1" spans="1:16">
      <c r="A14" s="27">
        <f>ROW()-7</f>
        <v>7</v>
      </c>
      <c r="B14" s="28" t="s">
        <v>221</v>
      </c>
      <c r="C14" s="28" t="s">
        <v>221</v>
      </c>
      <c r="D14" s="29" t="s">
        <v>84</v>
      </c>
      <c r="E14" s="30"/>
      <c r="F14" s="31" t="s">
        <v>50</v>
      </c>
      <c r="G14" s="30"/>
      <c r="H14" s="33" t="s">
        <v>85</v>
      </c>
      <c r="I14" s="33" t="s">
        <v>222</v>
      </c>
      <c r="J14" s="33"/>
      <c r="K14" s="49" t="s">
        <v>134</v>
      </c>
      <c r="L14" s="49"/>
      <c r="M14" s="50">
        <v>1</v>
      </c>
      <c r="N14" s="50">
        <f t="shared" si="0"/>
        <v>40000</v>
      </c>
      <c r="O14" s="50" t="s">
        <v>212</v>
      </c>
      <c r="P14" s="51"/>
    </row>
    <row r="15" s="4" customFormat="1" ht="30" customHeight="1" spans="1:16">
      <c r="A15" s="27">
        <f>ROW()-7</f>
        <v>8</v>
      </c>
      <c r="B15" s="28" t="s">
        <v>223</v>
      </c>
      <c r="C15" s="28" t="s">
        <v>223</v>
      </c>
      <c r="D15" s="29" t="s">
        <v>101</v>
      </c>
      <c r="E15" s="30"/>
      <c r="F15" s="31" t="s">
        <v>50</v>
      </c>
      <c r="G15" s="30"/>
      <c r="H15" s="33" t="s">
        <v>85</v>
      </c>
      <c r="I15" s="33" t="s">
        <v>222</v>
      </c>
      <c r="J15" s="33"/>
      <c r="K15" s="49" t="s">
        <v>134</v>
      </c>
      <c r="L15" s="49"/>
      <c r="M15" s="50">
        <v>1</v>
      </c>
      <c r="N15" s="50">
        <f t="shared" si="0"/>
        <v>40000</v>
      </c>
      <c r="O15" s="50" t="s">
        <v>212</v>
      </c>
      <c r="P15" s="51"/>
    </row>
    <row r="16" s="4" customFormat="1" ht="30" customHeight="1" spans="1:16">
      <c r="A16" s="27">
        <v>15</v>
      </c>
      <c r="B16" s="28" t="s">
        <v>224</v>
      </c>
      <c r="C16" s="28" t="s">
        <v>224</v>
      </c>
      <c r="D16" s="29" t="s">
        <v>225</v>
      </c>
      <c r="E16" s="30"/>
      <c r="F16" s="31" t="s">
        <v>50</v>
      </c>
      <c r="G16" s="30"/>
      <c r="H16" s="33" t="s">
        <v>85</v>
      </c>
      <c r="I16" s="33" t="s">
        <v>222</v>
      </c>
      <c r="J16" s="33"/>
      <c r="K16" s="49" t="s">
        <v>134</v>
      </c>
      <c r="L16" s="49"/>
      <c r="M16" s="50">
        <v>1</v>
      </c>
      <c r="N16" s="50">
        <f t="shared" si="0"/>
        <v>40000</v>
      </c>
      <c r="O16" s="50" t="s">
        <v>212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226</v>
      </c>
      <c r="C17" s="28" t="s">
        <v>226</v>
      </c>
      <c r="D17" s="29" t="s">
        <v>227</v>
      </c>
      <c r="E17" s="30"/>
      <c r="F17" s="31" t="s">
        <v>50</v>
      </c>
      <c r="G17" s="30"/>
      <c r="H17" s="32" t="s">
        <v>179</v>
      </c>
      <c r="I17" s="33" t="s">
        <v>228</v>
      </c>
      <c r="J17" s="33"/>
      <c r="K17" s="49" t="s">
        <v>134</v>
      </c>
      <c r="L17" s="49"/>
      <c r="M17" s="50">
        <v>1</v>
      </c>
      <c r="N17" s="50">
        <f t="shared" ref="N17:N27" si="2">M17*40000</f>
        <v>40000</v>
      </c>
      <c r="O17" s="50" t="s">
        <v>229</v>
      </c>
      <c r="P17" s="51"/>
    </row>
    <row r="18" s="4" customFormat="1" ht="30" customHeight="1" spans="1:16">
      <c r="A18" s="27">
        <f t="shared" si="1"/>
        <v>11</v>
      </c>
      <c r="B18" s="28" t="s">
        <v>230</v>
      </c>
      <c r="C18" s="28" t="s">
        <v>230</v>
      </c>
      <c r="D18" s="29" t="s">
        <v>231</v>
      </c>
      <c r="E18" s="30"/>
      <c r="F18" s="31" t="s">
        <v>50</v>
      </c>
      <c r="G18" s="30"/>
      <c r="H18" s="32" t="s">
        <v>232</v>
      </c>
      <c r="I18" s="33" t="s">
        <v>233</v>
      </c>
      <c r="J18" s="33"/>
      <c r="K18" s="49" t="s">
        <v>134</v>
      </c>
      <c r="L18" s="49"/>
      <c r="M18" s="50">
        <v>1</v>
      </c>
      <c r="N18" s="50">
        <f t="shared" si="2"/>
        <v>40000</v>
      </c>
      <c r="O18" s="50" t="s">
        <v>229</v>
      </c>
      <c r="P18" s="51"/>
    </row>
    <row r="19" s="4" customFormat="1" ht="30" customHeight="1" spans="1:16">
      <c r="A19" s="27">
        <f t="shared" si="1"/>
        <v>12</v>
      </c>
      <c r="B19" s="28" t="s">
        <v>185</v>
      </c>
      <c r="C19" s="28" t="s">
        <v>185</v>
      </c>
      <c r="D19" s="29" t="s">
        <v>186</v>
      </c>
      <c r="E19" s="30"/>
      <c r="F19" s="31" t="s">
        <v>50</v>
      </c>
      <c r="G19" s="30"/>
      <c r="H19" s="32" t="s">
        <v>158</v>
      </c>
      <c r="I19" s="33" t="s">
        <v>187</v>
      </c>
      <c r="J19" s="33" t="s">
        <v>234</v>
      </c>
      <c r="K19" s="49" t="s">
        <v>134</v>
      </c>
      <c r="L19" s="49"/>
      <c r="M19" s="50">
        <v>1</v>
      </c>
      <c r="N19" s="50">
        <f t="shared" si="2"/>
        <v>40000</v>
      </c>
      <c r="O19" s="50" t="s">
        <v>229</v>
      </c>
      <c r="P19" s="51"/>
    </row>
    <row r="20" s="4" customFormat="1" ht="30" customHeight="1" spans="1:16">
      <c r="A20" s="27">
        <f t="shared" si="1"/>
        <v>13</v>
      </c>
      <c r="B20" s="28" t="s">
        <v>188</v>
      </c>
      <c r="C20" s="28" t="s">
        <v>188</v>
      </c>
      <c r="D20" s="29" t="s">
        <v>189</v>
      </c>
      <c r="E20" s="30"/>
      <c r="F20" s="31" t="s">
        <v>50</v>
      </c>
      <c r="G20" s="30"/>
      <c r="H20" s="32" t="s">
        <v>158</v>
      </c>
      <c r="I20" s="33" t="s">
        <v>187</v>
      </c>
      <c r="J20" s="33" t="s">
        <v>234</v>
      </c>
      <c r="K20" s="49" t="s">
        <v>134</v>
      </c>
      <c r="L20" s="49"/>
      <c r="M20" s="50">
        <v>1</v>
      </c>
      <c r="N20" s="50">
        <f t="shared" si="2"/>
        <v>40000</v>
      </c>
      <c r="O20" s="50" t="s">
        <v>229</v>
      </c>
      <c r="P20" s="51"/>
    </row>
    <row r="21" s="4" customFormat="1" ht="30" customHeight="1" spans="1:16">
      <c r="A21" s="27">
        <f t="shared" si="1"/>
        <v>14</v>
      </c>
      <c r="B21" s="28" t="s">
        <v>235</v>
      </c>
      <c r="C21" s="28" t="s">
        <v>235</v>
      </c>
      <c r="D21" s="29" t="s">
        <v>236</v>
      </c>
      <c r="E21" s="30"/>
      <c r="F21" s="31" t="s">
        <v>50</v>
      </c>
      <c r="G21" s="30"/>
      <c r="H21" s="32" t="s">
        <v>237</v>
      </c>
      <c r="I21" s="33" t="s">
        <v>72</v>
      </c>
      <c r="J21" s="33"/>
      <c r="K21" s="49" t="s">
        <v>134</v>
      </c>
      <c r="L21" s="49"/>
      <c r="M21" s="50">
        <v>1</v>
      </c>
      <c r="N21" s="50">
        <f t="shared" si="2"/>
        <v>40000</v>
      </c>
      <c r="O21" s="50" t="s">
        <v>229</v>
      </c>
      <c r="P21" s="51"/>
    </row>
    <row r="22" s="4" customFormat="1" ht="30" customHeight="1" spans="1:16">
      <c r="A22" s="27">
        <f t="shared" si="1"/>
        <v>15</v>
      </c>
      <c r="B22" s="28" t="s">
        <v>238</v>
      </c>
      <c r="C22" s="28" t="s">
        <v>238</v>
      </c>
      <c r="D22" s="29" t="s">
        <v>239</v>
      </c>
      <c r="E22" s="30"/>
      <c r="F22" s="31" t="s">
        <v>50</v>
      </c>
      <c r="G22" s="30"/>
      <c r="H22" s="32" t="s">
        <v>158</v>
      </c>
      <c r="I22" s="33" t="s">
        <v>187</v>
      </c>
      <c r="J22" s="33"/>
      <c r="K22" s="49" t="s">
        <v>134</v>
      </c>
      <c r="L22" s="49"/>
      <c r="M22" s="50">
        <v>2</v>
      </c>
      <c r="N22" s="50">
        <f t="shared" si="2"/>
        <v>80000</v>
      </c>
      <c r="O22" s="50" t="s">
        <v>229</v>
      </c>
      <c r="P22" s="51"/>
    </row>
    <row r="23" s="4" customFormat="1" ht="30" customHeight="1" spans="1:16">
      <c r="A23" s="27">
        <f t="shared" si="1"/>
        <v>16</v>
      </c>
      <c r="B23" s="28" t="s">
        <v>240</v>
      </c>
      <c r="C23" s="28" t="s">
        <v>240</v>
      </c>
      <c r="D23" s="29" t="s">
        <v>241</v>
      </c>
      <c r="E23" s="30"/>
      <c r="F23" s="31" t="s">
        <v>50</v>
      </c>
      <c r="G23" s="30"/>
      <c r="H23" s="32" t="s">
        <v>179</v>
      </c>
      <c r="I23" s="33" t="s">
        <v>242</v>
      </c>
      <c r="J23" s="33"/>
      <c r="K23" s="49" t="s">
        <v>134</v>
      </c>
      <c r="L23" s="49"/>
      <c r="M23" s="50">
        <v>1</v>
      </c>
      <c r="N23" s="50">
        <f t="shared" si="2"/>
        <v>40000</v>
      </c>
      <c r="O23" s="50" t="s">
        <v>229</v>
      </c>
      <c r="P23" s="51"/>
    </row>
    <row r="24" s="4" customFormat="1" ht="30" customHeight="1" spans="1:16">
      <c r="A24" s="27">
        <v>13</v>
      </c>
      <c r="B24" s="28" t="s">
        <v>243</v>
      </c>
      <c r="C24" s="28" t="s">
        <v>243</v>
      </c>
      <c r="D24" s="29" t="s">
        <v>244</v>
      </c>
      <c r="E24" s="30"/>
      <c r="F24" s="31" t="s">
        <v>50</v>
      </c>
      <c r="G24" s="30"/>
      <c r="H24" s="32" t="s">
        <v>179</v>
      </c>
      <c r="I24" s="33" t="s">
        <v>242</v>
      </c>
      <c r="J24" s="33"/>
      <c r="K24" s="49" t="s">
        <v>134</v>
      </c>
      <c r="L24" s="49"/>
      <c r="M24" s="50">
        <v>1</v>
      </c>
      <c r="N24" s="50">
        <f t="shared" si="2"/>
        <v>40000</v>
      </c>
      <c r="O24" s="50" t="s">
        <v>229</v>
      </c>
      <c r="P24" s="51"/>
    </row>
    <row r="25" s="4" customFormat="1" ht="30" customHeight="1" spans="1:16">
      <c r="A25" s="27">
        <v>18</v>
      </c>
      <c r="B25" s="28" t="s">
        <v>245</v>
      </c>
      <c r="C25" s="28" t="s">
        <v>245</v>
      </c>
      <c r="D25" s="29" t="s">
        <v>246</v>
      </c>
      <c r="E25" s="30"/>
      <c r="F25" s="31" t="s">
        <v>50</v>
      </c>
      <c r="G25" s="30"/>
      <c r="H25" s="32" t="s">
        <v>247</v>
      </c>
      <c r="I25" s="33" t="s">
        <v>72</v>
      </c>
      <c r="J25" s="33"/>
      <c r="K25" s="49" t="s">
        <v>134</v>
      </c>
      <c r="L25" s="49"/>
      <c r="M25" s="50">
        <v>1</v>
      </c>
      <c r="N25" s="50">
        <f t="shared" si="2"/>
        <v>40000</v>
      </c>
      <c r="O25" s="50" t="s">
        <v>229</v>
      </c>
      <c r="P25" s="51"/>
    </row>
    <row r="26" s="4" customFormat="1" ht="30" customHeight="1" spans="1:16">
      <c r="A26" s="27">
        <v>19</v>
      </c>
      <c r="B26" s="28" t="s">
        <v>248</v>
      </c>
      <c r="C26" s="28" t="s">
        <v>248</v>
      </c>
      <c r="D26" s="29" t="s">
        <v>249</v>
      </c>
      <c r="E26" s="30"/>
      <c r="F26" s="31" t="s">
        <v>50</v>
      </c>
      <c r="G26" s="30"/>
      <c r="H26" s="32" t="s">
        <v>158</v>
      </c>
      <c r="I26" s="33" t="s">
        <v>250</v>
      </c>
      <c r="J26" s="33"/>
      <c r="K26" s="49" t="s">
        <v>134</v>
      </c>
      <c r="L26" s="49"/>
      <c r="M26" s="50">
        <v>1</v>
      </c>
      <c r="N26" s="50">
        <f t="shared" si="2"/>
        <v>40000</v>
      </c>
      <c r="O26" s="50" t="s">
        <v>229</v>
      </c>
      <c r="P26" s="51"/>
    </row>
    <row r="27" s="4" customFormat="1" ht="30" customHeight="1" spans="1:16">
      <c r="A27" s="27">
        <v>20</v>
      </c>
      <c r="B27" s="28" t="s">
        <v>251</v>
      </c>
      <c r="C27" s="28" t="s">
        <v>251</v>
      </c>
      <c r="D27" s="29" t="s">
        <v>252</v>
      </c>
      <c r="E27" s="30"/>
      <c r="F27" s="31" t="s">
        <v>50</v>
      </c>
      <c r="G27" s="30"/>
      <c r="H27" s="32" t="s">
        <v>158</v>
      </c>
      <c r="I27" s="33" t="s">
        <v>253</v>
      </c>
      <c r="J27" s="33"/>
      <c r="K27" s="49" t="s">
        <v>134</v>
      </c>
      <c r="L27" s="49"/>
      <c r="M27" s="50">
        <v>1</v>
      </c>
      <c r="N27" s="50">
        <f t="shared" si="2"/>
        <v>40000</v>
      </c>
      <c r="O27" s="50" t="s">
        <v>229</v>
      </c>
      <c r="P27" s="51"/>
    </row>
    <row r="28" s="4" customFormat="1" ht="30" customHeight="1" spans="1:16">
      <c r="A28" s="27">
        <v>21</v>
      </c>
      <c r="B28" s="28" t="s">
        <v>254</v>
      </c>
      <c r="C28" s="28" t="s">
        <v>254</v>
      </c>
      <c r="D28" s="29" t="s">
        <v>255</v>
      </c>
      <c r="E28" s="30"/>
      <c r="F28" s="31" t="s">
        <v>50</v>
      </c>
      <c r="G28" s="30"/>
      <c r="H28" s="32" t="s">
        <v>247</v>
      </c>
      <c r="I28" s="33" t="s">
        <v>72</v>
      </c>
      <c r="J28" s="33"/>
      <c r="K28" s="49" t="s">
        <v>134</v>
      </c>
      <c r="L28" s="49"/>
      <c r="M28" s="50">
        <v>1</v>
      </c>
      <c r="N28" s="50">
        <f t="shared" ref="N28:N33" si="3">M28*40000</f>
        <v>40000</v>
      </c>
      <c r="O28" s="50" t="s">
        <v>229</v>
      </c>
      <c r="P28" s="51"/>
    </row>
    <row r="29" s="4" customFormat="1" ht="30" customHeight="1" spans="1:16">
      <c r="A29" s="27">
        <v>22</v>
      </c>
      <c r="B29" s="28" t="s">
        <v>256</v>
      </c>
      <c r="C29" s="28" t="s">
        <v>256</v>
      </c>
      <c r="D29" s="29" t="s">
        <v>257</v>
      </c>
      <c r="E29" s="30"/>
      <c r="F29" s="31" t="s">
        <v>50</v>
      </c>
      <c r="G29" s="30"/>
      <c r="H29" s="32" t="s">
        <v>179</v>
      </c>
      <c r="I29" s="33" t="s">
        <v>258</v>
      </c>
      <c r="J29" s="33"/>
      <c r="K29" s="49" t="s">
        <v>134</v>
      </c>
      <c r="L29" s="49"/>
      <c r="M29" s="50">
        <v>2</v>
      </c>
      <c r="N29" s="50">
        <f t="shared" si="3"/>
        <v>80000</v>
      </c>
      <c r="O29" s="50" t="s">
        <v>229</v>
      </c>
      <c r="P29" s="51"/>
    </row>
    <row r="30" s="4" customFormat="1" ht="30" customHeight="1" spans="1:16">
      <c r="A30" s="27">
        <v>23</v>
      </c>
      <c r="B30" s="28" t="s">
        <v>259</v>
      </c>
      <c r="C30" s="28" t="s">
        <v>259</v>
      </c>
      <c r="D30" s="29" t="s">
        <v>260</v>
      </c>
      <c r="E30" s="30"/>
      <c r="F30" s="31" t="s">
        <v>50</v>
      </c>
      <c r="G30" s="30"/>
      <c r="H30" s="32" t="s">
        <v>158</v>
      </c>
      <c r="I30" s="33" t="s">
        <v>261</v>
      </c>
      <c r="J30" s="33"/>
      <c r="K30" s="49" t="s">
        <v>134</v>
      </c>
      <c r="L30" s="49"/>
      <c r="M30" s="50">
        <v>1</v>
      </c>
      <c r="N30" s="50">
        <f t="shared" si="3"/>
        <v>40000</v>
      </c>
      <c r="O30" s="50" t="s">
        <v>229</v>
      </c>
      <c r="P30" s="51"/>
    </row>
    <row r="31" s="4" customFormat="1" ht="30" customHeight="1" spans="1:16">
      <c r="A31" s="27">
        <v>24</v>
      </c>
      <c r="B31" s="28" t="s">
        <v>262</v>
      </c>
      <c r="C31" s="28" t="s">
        <v>262</v>
      </c>
      <c r="D31" s="29" t="s">
        <v>263</v>
      </c>
      <c r="E31" s="30"/>
      <c r="F31" s="31" t="s">
        <v>50</v>
      </c>
      <c r="G31" s="30"/>
      <c r="H31" s="32" t="s">
        <v>179</v>
      </c>
      <c r="I31" s="33" t="s">
        <v>264</v>
      </c>
      <c r="J31" s="33"/>
      <c r="K31" s="49" t="s">
        <v>134</v>
      </c>
      <c r="L31" s="49"/>
      <c r="M31" s="50">
        <v>1</v>
      </c>
      <c r="N31" s="50">
        <f t="shared" si="3"/>
        <v>40000</v>
      </c>
      <c r="O31" s="50" t="s">
        <v>229</v>
      </c>
      <c r="P31" s="51"/>
    </row>
    <row r="32" s="4" customFormat="1" ht="30" customHeight="1" spans="1:16">
      <c r="A32" s="27">
        <v>25</v>
      </c>
      <c r="B32" s="28" t="s">
        <v>265</v>
      </c>
      <c r="C32" s="28" t="s">
        <v>265</v>
      </c>
      <c r="D32" s="29" t="s">
        <v>266</v>
      </c>
      <c r="E32" s="30"/>
      <c r="F32" s="31" t="s">
        <v>50</v>
      </c>
      <c r="G32" s="30"/>
      <c r="H32" s="32" t="s">
        <v>247</v>
      </c>
      <c r="I32" s="33" t="s">
        <v>72</v>
      </c>
      <c r="J32" s="33"/>
      <c r="K32" s="49" t="s">
        <v>134</v>
      </c>
      <c r="L32" s="49"/>
      <c r="M32" s="50">
        <v>2</v>
      </c>
      <c r="N32" s="50">
        <f t="shared" si="3"/>
        <v>80000</v>
      </c>
      <c r="O32" s="50" t="s">
        <v>229</v>
      </c>
      <c r="P32" s="51"/>
    </row>
    <row r="33" s="4" customFormat="1" ht="30" customHeight="1" spans="1:16">
      <c r="A33" s="27">
        <v>26</v>
      </c>
      <c r="B33" s="28" t="s">
        <v>267</v>
      </c>
      <c r="C33" s="28" t="s">
        <v>267</v>
      </c>
      <c r="D33" s="29" t="s">
        <v>268</v>
      </c>
      <c r="E33" s="30"/>
      <c r="F33" s="31" t="s">
        <v>50</v>
      </c>
      <c r="G33" s="30"/>
      <c r="H33" s="32" t="s">
        <v>158</v>
      </c>
      <c r="I33" s="33" t="s">
        <v>269</v>
      </c>
      <c r="J33" s="33"/>
      <c r="K33" s="49" t="s">
        <v>134</v>
      </c>
      <c r="L33" s="49"/>
      <c r="M33" s="50">
        <v>1</v>
      </c>
      <c r="N33" s="50">
        <f t="shared" si="3"/>
        <v>40000</v>
      </c>
      <c r="O33" s="50" t="s">
        <v>229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270</v>
      </c>
    </row>
    <row r="2" spans="1:1">
      <c r="A2" s="1" t="s">
        <v>271</v>
      </c>
    </row>
    <row r="3" spans="1:1">
      <c r="A3" s="1" t="s">
        <v>211</v>
      </c>
    </row>
    <row r="4" spans="1:1">
      <c r="A4" s="1" t="s">
        <v>272</v>
      </c>
    </row>
    <row r="5" spans="1:1">
      <c r="A5" s="1" t="s">
        <v>247</v>
      </c>
    </row>
    <row r="6" spans="1:1">
      <c r="A6" s="1" t="s">
        <v>237</v>
      </c>
    </row>
    <row r="7" spans="1:1">
      <c r="A7" s="1" t="s">
        <v>273</v>
      </c>
    </row>
    <row r="8" spans="1:1">
      <c r="A8" s="1" t="s">
        <v>274</v>
      </c>
    </row>
    <row r="9" spans="1:1">
      <c r="A9" s="1" t="s">
        <v>275</v>
      </c>
    </row>
    <row r="10" spans="1:1">
      <c r="A10" s="1" t="s">
        <v>203</v>
      </c>
    </row>
    <row r="11" spans="1:1">
      <c r="A11" s="1" t="s">
        <v>276</v>
      </c>
    </row>
    <row r="12" spans="1:1">
      <c r="A12" s="1" t="s">
        <v>277</v>
      </c>
    </row>
    <row r="13" spans="1:1">
      <c r="A13" s="1" t="s">
        <v>278</v>
      </c>
    </row>
    <row r="14" spans="1:1">
      <c r="A14" s="1" t="s">
        <v>279</v>
      </c>
    </row>
    <row r="15" spans="1:1">
      <c r="A15" s="1" t="s">
        <v>109</v>
      </c>
    </row>
    <row r="16" spans="1:1">
      <c r="A16" s="1" t="s">
        <v>56</v>
      </c>
    </row>
    <row r="17" spans="1:1">
      <c r="A17" s="1" t="s">
        <v>280</v>
      </c>
    </row>
    <row r="18" spans="1:1">
      <c r="A18" s="1" t="s">
        <v>281</v>
      </c>
    </row>
    <row r="19" spans="1:1">
      <c r="A19" s="1" t="s">
        <v>116</v>
      </c>
    </row>
    <row r="20" spans="1:1">
      <c r="A20" s="1" t="s">
        <v>282</v>
      </c>
    </row>
    <row r="21" spans="1:1">
      <c r="A21" s="1" t="s">
        <v>283</v>
      </c>
    </row>
    <row r="22" spans="1:1">
      <c r="A22" s="1" t="s">
        <v>158</v>
      </c>
    </row>
    <row r="23" spans="1:1">
      <c r="A23" s="1" t="s">
        <v>284</v>
      </c>
    </row>
    <row r="24" spans="1:1">
      <c r="A24" s="1" t="s">
        <v>179</v>
      </c>
    </row>
    <row r="25" spans="1:1">
      <c r="A25" s="1" t="s">
        <v>285</v>
      </c>
    </row>
    <row r="26" spans="1:1">
      <c r="A26" s="1" t="s">
        <v>286</v>
      </c>
    </row>
    <row r="27" spans="1:1">
      <c r="A27" s="1" t="s">
        <v>232</v>
      </c>
    </row>
    <row r="28" spans="1:1">
      <c r="A28" s="1" t="s">
        <v>287</v>
      </c>
    </row>
    <row r="29" spans="1:1">
      <c r="A29" s="1" t="s">
        <v>288</v>
      </c>
    </row>
  </sheetData>
  <conditionalFormatting sqref="A1:A2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2025-10-27T07:47:58Z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