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外购件开发申请单!$A$7:$Q$105</definedName>
    <definedName name="_xlnm._FilterDatabase" localSheetId="3" hidden="1">删除项!$A$7:$Q$16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外购件开发申请单!$A$1:$P$66</definedName>
    <definedName name="_xlnm.Print_Area" localSheetId="1">文件修改记录表!$A$1:$F$6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<sst xmlns="http://schemas.openxmlformats.org/spreadsheetml/2006/main" count="936" uniqueCount="319">
  <si>
    <t>外 购 件 开 发 申 请 单</t>
  </si>
  <si>
    <t>陕汽商用车D04轻卡项目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</si>
  <si>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</si>
  <si>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</si>
  <si>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</si>
  <si>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</si>
  <si>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</si>
  <si>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</si>
  <si>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</si>
  <si>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</si>
  <si>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</si>
  <si>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</si>
  <si>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</si>
  <si>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</si>
  <si>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</si>
  <si>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外购件开发申请单/陕汽商用车D04轻卡项目</t>
  </si>
  <si>
    <t>A1</t>
  </si>
  <si>
    <t>2025.9.11</t>
  </si>
  <si>
    <t>根据“D04新开发零件清单”，编制清单</t>
  </si>
  <si>
    <t>A2</t>
  </si>
  <si>
    <t>2025.10.27</t>
  </si>
  <si>
    <t>依据“EBOM-陕汽D04-副驾驶员座椅总成-初版_A0；EBOM-陕汽D04-驾驶员座椅总成(非减震)-初版_A0_20251010；EBOM-陕汽D04-驾驶员座椅总成(减震)-初版_A0_20251010”编制外购件开发申请单。
共识别出49个新开外购件。其中原河北域使用，西安工厂重新签署价格协议的18条，新开外购件有31条</t>
  </si>
  <si>
    <t>A3</t>
  </si>
  <si>
    <t>2025.11.7</t>
  </si>
  <si>
    <t>1）扶手变更，需要新增4个零件：SLT0010696-扶手总成；SLT0010697-扶手固定螺栓；SLT0010701-扶手总成堵盖；BFA0010075-十字槽盘头自攻螺钉。
2）预埋钢丝调整需要新增2个零件：SLT0013002-靠背泡沫内嵌刺毛条2；SLT0013003-靠背泡沫内嵌刺毛条3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</si>
  <si>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</si>
  <si>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</si>
  <si>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</si>
  <si>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</si>
  <si>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</si>
  <si>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</si>
  <si>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</si>
  <si>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</si>
  <si>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项目名称：陕汽商用车D04轻卡项目</t>
  </si>
  <si>
    <t>项目代码：ZY2528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</si>
  <si>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</si>
  <si>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</si>
  <si>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</si>
  <si>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</si>
  <si>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</si>
  <si>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</si>
  <si>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</si>
  <si>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</si>
  <si>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</si>
  <si>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</si>
  <si>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</si>
  <si>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</si>
  <si>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</si>
  <si>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</si>
  <si>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</si>
  <si>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</si>
  <si>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SLT0012695</t>
  </si>
  <si>
    <t>副驾坐垫骨架总成</t>
  </si>
  <si>
    <t>EA</t>
  </si>
  <si>
    <t>骨架总成</t>
  </si>
  <si>
    <t>西安外购</t>
  </si>
  <si>
    <t>王万胜</t>
  </si>
  <si>
    <t>SLT0012696</t>
  </si>
  <si>
    <t>乘员传感器</t>
  </si>
  <si>
    <t>电器件</t>
  </si>
  <si>
    <t>李子坤</t>
  </si>
  <si>
    <t>SLT0012768</t>
  </si>
  <si>
    <t>左侧滑轨总成</t>
  </si>
  <si>
    <t>功能件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</si>
  <si>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</si>
  <si>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</si>
  <si>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</si>
  <si>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</si>
  <si>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</si>
  <si>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</si>
  <si>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SLT0012778</t>
  </si>
  <si>
    <t>主驾头枕发泡骨架组合</t>
  </si>
  <si>
    <t>SLT0012809</t>
  </si>
  <si>
    <t>驾驶员头枕护面总成</t>
  </si>
  <si>
    <t>总成件</t>
  </si>
  <si>
    <t>ASSY</t>
  </si>
  <si>
    <t>梁红波</t>
  </si>
  <si>
    <t>2025.10.27新增</t>
  </si>
  <si>
    <t>SLT0012931</t>
  </si>
  <si>
    <t>驾驶员靠背泡沫预埋钢丝</t>
  </si>
  <si>
    <t>线材</t>
  </si>
  <si>
    <t>60 φ2.0</t>
  </si>
  <si>
    <t>SLT0012932</t>
  </si>
  <si>
    <t>靠背泡沫内嵌刺毛条</t>
  </si>
  <si>
    <t>尼龙    400*10</t>
  </si>
  <si>
    <t>SLT0012875</t>
  </si>
  <si>
    <t>驾驶员靠背护面总成</t>
  </si>
  <si>
    <t>分总成</t>
  </si>
  <si>
    <t>SLT0012933</t>
  </si>
  <si>
    <t>驾驶员座垫泡沫预埋钢丝A</t>
  </si>
  <si>
    <t>60 φ2.5</t>
  </si>
  <si>
    <t>SLT0012934</t>
  </si>
  <si>
    <t>驾驶员座垫泡沫预埋钢丝B</t>
  </si>
  <si>
    <t>SLT0012935</t>
  </si>
  <si>
    <t>驾驶员座垫泡沫预埋钢丝C</t>
  </si>
  <si>
    <t>SLT0012684</t>
  </si>
  <si>
    <t>主驾坐垫骨架(通风)</t>
  </si>
  <si>
    <t>SLT0012876</t>
  </si>
  <si>
    <t>驾驶员座垫护面总成</t>
  </si>
  <si>
    <t>SLT0012874</t>
  </si>
  <si>
    <t>驾驶员左侧护板</t>
  </si>
  <si>
    <t>塑料件</t>
  </si>
  <si>
    <t>2.5
PP-TP15</t>
  </si>
  <si>
    <t>SLT0010632</t>
  </si>
  <si>
    <t>驾驶员右侧护板</t>
  </si>
  <si>
    <t>PP-TP15 2.5</t>
  </si>
  <si>
    <t>2025.10.27新增，原河北域使用，需要重新签署价格协议</t>
  </si>
  <si>
    <t>BFA0000096</t>
  </si>
  <si>
    <t>Q2724295-十字槽盘头自攻螺钉-旁侧板固定</t>
  </si>
  <si>
    <t>标准件</t>
  </si>
  <si>
    <t>ST4.2*9.5</t>
  </si>
  <si>
    <t>SLT0010345</t>
  </si>
  <si>
    <t>驾驶员调角器手柄</t>
  </si>
  <si>
    <t>2.5
PA6+GF30</t>
  </si>
  <si>
    <t>SLT0010315</t>
  </si>
  <si>
    <t>安全带插锁总成</t>
  </si>
  <si>
    <t>SLT0000244</t>
  </si>
  <si>
    <t>驾驶员座椅头枕包装袋</t>
  </si>
  <si>
    <t>— —</t>
  </si>
  <si>
    <t>PE袋</t>
  </si>
  <si>
    <t>SLT0010685</t>
  </si>
  <si>
    <t>扶手包装袋</t>
  </si>
  <si>
    <t>SLT0010317</t>
  </si>
  <si>
    <t>驾驶员座椅产品标识</t>
  </si>
  <si>
    <t>SLT0002913</t>
  </si>
  <si>
    <t>6801712X2001A</t>
  </si>
  <si>
    <t>驾驶员靠背支撑钢丝G</t>
  </si>
  <si>
    <t>Q235 φ5</t>
  </si>
  <si>
    <t>河北外购</t>
  </si>
  <si>
    <t>SLT0012927</t>
  </si>
  <si>
    <t>驾驶员靠背支撑焊接总成</t>
  </si>
  <si>
    <t>总成</t>
  </si>
  <si>
    <t>SLT0012880</t>
  </si>
  <si>
    <t>SLT0012817</t>
  </si>
  <si>
    <t>副驾靠背面套总成</t>
  </si>
  <si>
    <t>SLT0012816</t>
  </si>
  <si>
    <t>SLT0000069</t>
  </si>
  <si>
    <t>330102304200</t>
  </si>
  <si>
    <t>合页</t>
  </si>
  <si>
    <t>冲压件</t>
  </si>
  <si>
    <t>BFA0000024</t>
  </si>
  <si>
    <t>Q2740412F31</t>
  </si>
  <si>
    <t>十字槽沉头自攻螺钉</t>
  </si>
  <si>
    <t>ST4.2X12</t>
  </si>
  <si>
    <t>SLT0012825</t>
  </si>
  <si>
    <t>小背面套总成</t>
  </si>
  <si>
    <t>SLT0012824</t>
  </si>
  <si>
    <t>SLT0012830</t>
  </si>
  <si>
    <t>座垫面套总成</t>
  </si>
  <si>
    <t>SLT0012829</t>
  </si>
  <si>
    <t>SLT0012944</t>
  </si>
  <si>
    <t>预埋钢丝</t>
  </si>
  <si>
    <t>线材件</t>
  </si>
  <si>
    <t>Φ2.5</t>
  </si>
  <si>
    <t>SLT0012945</t>
  </si>
  <si>
    <t>SLT0012946</t>
  </si>
  <si>
    <t>Φ2.5*</t>
  </si>
  <si>
    <t>SLT0000740</t>
  </si>
  <si>
    <t>钢丝Φ2.5*160</t>
  </si>
  <si>
    <t>SLT0012939</t>
  </si>
  <si>
    <t>小背面套卡接钢丝A</t>
  </si>
  <si>
    <t>河北自制</t>
  </si>
  <si>
    <t>SLT0012940</t>
  </si>
  <si>
    <t>小背面套卡接钢丝B</t>
  </si>
  <si>
    <t>SLT0012947</t>
  </si>
  <si>
    <t>小背面套卡接钢丝C</t>
  </si>
  <si>
    <t>SLT0012941</t>
  </si>
  <si>
    <t>小背泡沫支撑钢丝A</t>
  </si>
  <si>
    <t>SLT0012942</t>
  </si>
  <si>
    <t>小背泡沫支撑钢丝B</t>
  </si>
  <si>
    <t>SLT0012891</t>
  </si>
  <si>
    <t>SLT0012780</t>
  </si>
  <si>
    <t>滑轨固定支架</t>
  </si>
  <si>
    <t>钣金件</t>
  </si>
  <si>
    <t>SPFH590 3.0</t>
  </si>
  <si>
    <t>SLT0012889</t>
  </si>
  <si>
    <t>SLT0010415</t>
  </si>
  <si>
    <t>驾驶员左侧护板固定钢丝A</t>
  </si>
  <si>
    <t>Q235 φ6</t>
  </si>
  <si>
    <t>SLT0010416</t>
  </si>
  <si>
    <t>驾驶员左侧护板固定钢丝B</t>
  </si>
  <si>
    <t>SLT0002134</t>
  </si>
  <si>
    <t>6803201X2001A</t>
  </si>
  <si>
    <t>SLT0000341</t>
  </si>
  <si>
    <t>驾驶员座椅包装袋座</t>
  </si>
  <si>
    <t>SLT0012922</t>
  </si>
  <si>
    <t>驾驶员左侧调角器下连接板焊接总成</t>
  </si>
  <si>
    <t>在原SLT0010222基础上，新增状态</t>
  </si>
  <si>
    <t>2025.10.31新增</t>
  </si>
  <si>
    <t>SLT0012896</t>
  </si>
  <si>
    <t>驾驶员座垫右侧安装板总成</t>
  </si>
  <si>
    <t>在原SLT0010230基础上，新增状态</t>
  </si>
  <si>
    <t>SLT0010696</t>
  </si>
  <si>
    <t>扶手总成</t>
  </si>
  <si>
    <t>2025.11.7新增，原河北域使用，需要重新签署价格协议</t>
  </si>
  <si>
    <t>SLT0010697</t>
  </si>
  <si>
    <t>扶手固定螺栓</t>
  </si>
  <si>
    <t>非标件</t>
  </si>
  <si>
    <t>M12</t>
  </si>
  <si>
    <t>SLT0010701</t>
  </si>
  <si>
    <t>扶手总成堵盖</t>
  </si>
  <si>
    <t>BFA0010075</t>
  </si>
  <si>
    <t>十字槽盘头自攻螺钉</t>
  </si>
  <si>
    <t>ST2.9*10</t>
  </si>
  <si>
    <t>SLT0013002</t>
  </si>
  <si>
    <t>靠背泡沫内嵌刺毛条2</t>
  </si>
  <si>
    <t>尼龙</t>
  </si>
  <si>
    <t>尼龙 110mm</t>
  </si>
  <si>
    <t>SLT0013003</t>
  </si>
  <si>
    <t>靠背泡沫内嵌刺毛条3</t>
  </si>
  <si>
    <t>尼龙 40mm</t>
  </si>
  <si>
    <t>外购件开发申请单（删除）</t>
  </si>
  <si>
    <t>SLT0012697</t>
  </si>
  <si>
    <t>靠背加热垫</t>
  </si>
  <si>
    <t>2025.10.27删除</t>
  </si>
  <si>
    <t>SLT0012698</t>
  </si>
  <si>
    <t>坐垫加热垫</t>
  </si>
  <si>
    <t>SLT0012699</t>
  </si>
  <si>
    <t>坐垫通风海绵</t>
  </si>
  <si>
    <t>其他</t>
  </si>
  <si>
    <t>SLT0012700</t>
  </si>
  <si>
    <t>坐垫通风3D网格</t>
  </si>
  <si>
    <t>SLT0002566</t>
  </si>
  <si>
    <t>6805424X2001A</t>
  </si>
  <si>
    <t>驾驶员靠背泡沫无纺布</t>
  </si>
  <si>
    <t>无纺布</t>
  </si>
  <si>
    <t>100g/㎡</t>
  </si>
  <si>
    <t>2025.11.7删除</t>
  </si>
  <si>
    <t>SLT0010646</t>
  </si>
  <si>
    <t>扶手安装支架焊接总成</t>
  </si>
  <si>
    <t>SLT0010304</t>
  </si>
  <si>
    <t>驾驶员座垫泡沫无纺布</t>
  </si>
  <si>
    <t>SLT0002495</t>
  </si>
  <si>
    <t>6803225X2001A</t>
  </si>
  <si>
    <t>——</t>
  </si>
  <si>
    <t>SLT0010346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</si>
  <si>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</si>
  <si>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</si>
  <si>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</si>
  <si>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</si>
  <si>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</si>
  <si>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</si>
  <si>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王冠宇</t>
  </si>
  <si>
    <t>SLT0010401</t>
  </si>
  <si>
    <t>SLT0010421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</si>
  <si>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</si>
  <si>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</si>
  <si>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</si>
  <si>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</si>
  <si>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</si>
  <si>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</si>
  <si>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</si>
  <si>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克重100g/㎡</t>
  </si>
  <si>
    <t>SLT0010471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</si>
  <si>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</si>
  <si>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</si>
  <si>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</si>
  <si>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</si>
  <si>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</si>
  <si>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</si>
  <si>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</si>
  <si>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</si>
  <si>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</si>
  <si>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</si>
  <si>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电泳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</si>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</sst>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51" applyFont="1" applyFill="1" applyBorder="1" applyAlignment="1" applyProtection="1">
      <alignment horizontal="left" vertical="center" wrapText="1" shrinkToFi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0" fillId="0" borderId="0" xfId="75" applyNumberFormat="1" applyFont="1" applyFill="1" applyBorder="1" applyAlignment="1" applyProtection="1">
      <alignment horizontal="left" vertical="top" wrapText="1"/>
      <protection locked="0"/>
    </xf>
    <xf numFmtId="0" fontId="10" fillId="0" borderId="0" xfId="51" applyFont="1" applyFill="1" applyBorder="1" applyAlignment="1" applyProtection="1">
      <alignment horizontal="left" vertical="center" wrapText="1"/>
      <protection locked="0"/>
    </xf>
    <xf numFmtId="0" fontId="10" fillId="2" borderId="0" xfId="51" applyFont="1" applyFill="1" applyBorder="1" applyAlignment="1" applyProtection="1">
      <alignment horizontal="left" vertical="center" wrapText="1"/>
      <protection locked="0"/>
    </xf>
    <xf numFmtId="0" fontId="10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5" applyFont="1" applyFill="1" applyBorder="1" applyAlignment="1" applyProtection="1">
      <alignment horizontal="left" vertical="center" wrapText="1"/>
      <protection locked="0"/>
    </xf>
    <xf numFmtId="0" fontId="10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75" applyFont="1" applyFill="1" applyBorder="1" applyAlignment="1" applyProtection="1">
      <alignment horizontal="left" vertical="center" wrapText="1"/>
      <protection locked="0"/>
    </xf>
    <xf numFmtId="0" fontId="12" fillId="2" borderId="1" xfId="75" applyFont="1" applyFill="1" applyBorder="1" applyAlignment="1" applyProtection="1">
      <alignment horizontal="center" vertical="center" wrapText="1"/>
      <protection locked="0"/>
    </xf>
    <xf numFmtId="0" fontId="10" fillId="2" borderId="1" xfId="51" applyFont="1" applyFill="1" applyBorder="1" applyAlignment="1" applyProtection="1">
      <alignment horizontal="left" vertical="center" wrapText="1"/>
      <protection locked="0"/>
    </xf>
    <xf numFmtId="0" fontId="10" fillId="2" borderId="1" xfId="75" applyFont="1" applyFill="1" applyBorder="1" applyAlignment="1" applyProtection="1">
      <alignment horizontal="center" vertical="center" wrapText="1"/>
      <protection locked="0"/>
    </xf>
    <xf numFmtId="0" fontId="10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0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10" fillId="0" borderId="19" xfId="75" applyNumberFormat="1" applyFont="1" applyFill="1" applyBorder="1" applyAlignment="1" applyProtection="1">
      <alignment horizontal="left" vertical="top" wrapText="1"/>
      <protection locked="0"/>
    </xf>
    <xf numFmtId="0" fontId="10" fillId="0" borderId="19" xfId="51" applyFont="1" applyFill="1" applyBorder="1" applyAlignment="1" applyProtection="1">
      <alignment horizontal="left" vertical="center" wrapText="1"/>
      <protection locked="0"/>
    </xf>
    <xf numFmtId="49" fontId="15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e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37.wmf"/><Relationship Id="rId1" Type="http://schemas.openxmlformats.org/officeDocument/2006/relationships/image" Target="../media/image36.w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emf"/><Relationship Id="rId8" Type="http://schemas.openxmlformats.org/officeDocument/2006/relationships/image" Target="../media/image44.wmf"/><Relationship Id="rId7" Type="http://schemas.openxmlformats.org/officeDocument/2006/relationships/image" Target="../media/image43.wmf"/><Relationship Id="rId6" Type="http://schemas.openxmlformats.org/officeDocument/2006/relationships/image" Target="../media/image42.wmf"/><Relationship Id="rId5" Type="http://schemas.openxmlformats.org/officeDocument/2006/relationships/image" Target="../media/image41.wmf"/><Relationship Id="rId4" Type="http://schemas.openxmlformats.org/officeDocument/2006/relationships/image" Target="../media/image40.wmf"/><Relationship Id="rId3" Type="http://schemas.openxmlformats.org/officeDocument/2006/relationships/image" Target="../media/image39.wmf"/><Relationship Id="rId26" Type="http://schemas.openxmlformats.org/officeDocument/2006/relationships/image" Target="../media/image62.wmf"/><Relationship Id="rId25" Type="http://schemas.openxmlformats.org/officeDocument/2006/relationships/image" Target="../media/image61.wmf"/><Relationship Id="rId24" Type="http://schemas.openxmlformats.org/officeDocument/2006/relationships/image" Target="../media/image60.wmf"/><Relationship Id="rId23" Type="http://schemas.openxmlformats.org/officeDocument/2006/relationships/image" Target="../media/image59.wmf"/><Relationship Id="rId22" Type="http://schemas.openxmlformats.org/officeDocument/2006/relationships/image" Target="../media/image58.wmf"/><Relationship Id="rId21" Type="http://schemas.openxmlformats.org/officeDocument/2006/relationships/image" Target="../media/image57.wmf"/><Relationship Id="rId20" Type="http://schemas.openxmlformats.org/officeDocument/2006/relationships/image" Target="../media/image56.emf"/><Relationship Id="rId2" Type="http://schemas.openxmlformats.org/officeDocument/2006/relationships/image" Target="../media/image4.emf"/><Relationship Id="rId19" Type="http://schemas.openxmlformats.org/officeDocument/2006/relationships/image" Target="../media/image55.emf"/><Relationship Id="rId18" Type="http://schemas.openxmlformats.org/officeDocument/2006/relationships/image" Target="../media/image54.wmf"/><Relationship Id="rId17" Type="http://schemas.openxmlformats.org/officeDocument/2006/relationships/image" Target="../media/image53.emf"/><Relationship Id="rId16" Type="http://schemas.openxmlformats.org/officeDocument/2006/relationships/image" Target="../media/image52.emf"/><Relationship Id="rId15" Type="http://schemas.openxmlformats.org/officeDocument/2006/relationships/image" Target="../media/image51.wmf"/><Relationship Id="rId14" Type="http://schemas.openxmlformats.org/officeDocument/2006/relationships/image" Target="../media/image50.emf"/><Relationship Id="rId13" Type="http://schemas.openxmlformats.org/officeDocument/2006/relationships/image" Target="../media/image49.wmf"/><Relationship Id="rId12" Type="http://schemas.openxmlformats.org/officeDocument/2006/relationships/image" Target="../media/image48.wmf"/><Relationship Id="rId11" Type="http://schemas.openxmlformats.org/officeDocument/2006/relationships/image" Target="../media/image47.emf"/><Relationship Id="rId10" Type="http://schemas.openxmlformats.org/officeDocument/2006/relationships/image" Target="../media/image46.wmf"/><Relationship Id="rId1" Type="http://schemas.openxmlformats.org/officeDocument/2006/relationships/image" Target="../media/image3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14</xdr:row>
      <xdr:rowOff>25400</xdr:rowOff>
    </xdr:from>
    <xdr:to>
      <xdr:col>6</xdr:col>
      <xdr:colOff>376555</xdr:colOff>
      <xdr:row>14</xdr:row>
      <xdr:rowOff>393065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7830" y="459232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391795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7830" y="545338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15</xdr:row>
      <xdr:rowOff>24130</xdr:rowOff>
    </xdr:from>
    <xdr:to>
      <xdr:col>6</xdr:col>
      <xdr:colOff>376555</xdr:colOff>
      <xdr:row>15</xdr:row>
      <xdr:rowOff>391795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7830" y="5022215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16</xdr:row>
      <xdr:rowOff>24130</xdr:rowOff>
    </xdr:from>
    <xdr:to>
      <xdr:col>6</xdr:col>
      <xdr:colOff>376555</xdr:colOff>
      <xdr:row>16</xdr:row>
      <xdr:rowOff>391795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7830" y="5453380"/>
          <a:ext cx="3511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17</xdr:row>
      <xdr:rowOff>115570</xdr:rowOff>
    </xdr:from>
    <xdr:to>
      <xdr:col>6</xdr:col>
      <xdr:colOff>411480</xdr:colOff>
      <xdr:row>17</xdr:row>
      <xdr:rowOff>431165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356735" y="5975985"/>
          <a:ext cx="257175" cy="3155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25400</xdr:colOff>
      <xdr:row>21</xdr:row>
      <xdr:rowOff>24130</xdr:rowOff>
    </xdr:from>
    <xdr:to>
      <xdr:col>6</xdr:col>
      <xdr:colOff>377190</xdr:colOff>
      <xdr:row>21</xdr:row>
      <xdr:rowOff>431165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7830" y="7609205"/>
          <a:ext cx="35179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23</xdr:row>
      <xdr:rowOff>101600</xdr:rowOff>
    </xdr:from>
    <xdr:to>
      <xdr:col>6</xdr:col>
      <xdr:colOff>466090</xdr:colOff>
      <xdr:row>23</xdr:row>
      <xdr:rowOff>431165</xdr:rowOff>
    </xdr:to>
    <xdr:pic>
      <xdr:nvPicPr>
        <xdr:cNvPr id="12" name="图片 1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227830" y="8549005"/>
          <a:ext cx="44069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24</xdr:row>
      <xdr:rowOff>38100</xdr:rowOff>
    </xdr:from>
    <xdr:to>
      <xdr:col>6</xdr:col>
      <xdr:colOff>316865</xdr:colOff>
      <xdr:row>24</xdr:row>
      <xdr:rowOff>431165</xdr:rowOff>
    </xdr:to>
    <xdr:pic>
      <xdr:nvPicPr>
        <xdr:cNvPr id="13" name="图片 12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278630" y="8916670"/>
          <a:ext cx="24066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25</xdr:row>
      <xdr:rowOff>12700</xdr:rowOff>
    </xdr:from>
    <xdr:to>
      <xdr:col>6</xdr:col>
      <xdr:colOff>454025</xdr:colOff>
      <xdr:row>25</xdr:row>
      <xdr:rowOff>431165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27830" y="9322435"/>
          <a:ext cx="428625" cy="4184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27</xdr:row>
      <xdr:rowOff>78740</xdr:rowOff>
    </xdr:from>
    <xdr:to>
      <xdr:col>6</xdr:col>
      <xdr:colOff>319405</xdr:colOff>
      <xdr:row>27</xdr:row>
      <xdr:rowOff>431165</xdr:rowOff>
    </xdr:to>
    <xdr:pic>
      <xdr:nvPicPr>
        <xdr:cNvPr id="16" name="Picture 4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324350" y="10250805"/>
          <a:ext cx="197485" cy="3524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31</xdr:row>
      <xdr:rowOff>116205</xdr:rowOff>
    </xdr:from>
    <xdr:to>
      <xdr:col>6</xdr:col>
      <xdr:colOff>445135</xdr:colOff>
      <xdr:row>31</xdr:row>
      <xdr:rowOff>431165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4300220" y="12012930"/>
          <a:ext cx="34734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32</xdr:row>
      <xdr:rowOff>24130</xdr:rowOff>
    </xdr:from>
    <xdr:to>
      <xdr:col>6</xdr:col>
      <xdr:colOff>431800</xdr:colOff>
      <xdr:row>32</xdr:row>
      <xdr:rowOff>431165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0530" y="12352020"/>
          <a:ext cx="393700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35</xdr:row>
      <xdr:rowOff>25400</xdr:rowOff>
    </xdr:from>
    <xdr:to>
      <xdr:col>6</xdr:col>
      <xdr:colOff>396875</xdr:colOff>
      <xdr:row>35</xdr:row>
      <xdr:rowOff>431165</xdr:rowOff>
    </xdr:to>
    <xdr:pic>
      <xdr:nvPicPr>
        <xdr:cNvPr id="19" name="图片 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40530" y="1364678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34</xdr:row>
      <xdr:rowOff>25400</xdr:rowOff>
    </xdr:from>
    <xdr:to>
      <xdr:col>6</xdr:col>
      <xdr:colOff>396875</xdr:colOff>
      <xdr:row>34</xdr:row>
      <xdr:rowOff>431165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40530" y="1321562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33</xdr:row>
      <xdr:rowOff>38100</xdr:rowOff>
    </xdr:from>
    <xdr:to>
      <xdr:col>6</xdr:col>
      <xdr:colOff>389255</xdr:colOff>
      <xdr:row>33</xdr:row>
      <xdr:rowOff>431165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0530" y="12797155"/>
          <a:ext cx="35115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93345</xdr:colOff>
      <xdr:row>37</xdr:row>
      <xdr:rowOff>96520</xdr:rowOff>
    </xdr:from>
    <xdr:to>
      <xdr:col>6</xdr:col>
      <xdr:colOff>321945</xdr:colOff>
      <xdr:row>37</xdr:row>
      <xdr:rowOff>431165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95775" y="14580235"/>
          <a:ext cx="228600" cy="3346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36</xdr:row>
      <xdr:rowOff>92710</xdr:rowOff>
    </xdr:from>
    <xdr:to>
      <xdr:col>6</xdr:col>
      <xdr:colOff>439420</xdr:colOff>
      <xdr:row>36</xdr:row>
      <xdr:rowOff>431165</xdr:rowOff>
    </xdr:to>
    <xdr:pic>
      <xdr:nvPicPr>
        <xdr:cNvPr id="23" name="Picture 13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240530" y="14145260"/>
          <a:ext cx="401320" cy="3384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39</xdr:row>
      <xdr:rowOff>152400</xdr:rowOff>
    </xdr:from>
    <xdr:to>
      <xdr:col>6</xdr:col>
      <xdr:colOff>428625</xdr:colOff>
      <xdr:row>39</xdr:row>
      <xdr:rowOff>431165</xdr:rowOff>
    </xdr:to>
    <xdr:pic>
      <xdr:nvPicPr>
        <xdr:cNvPr id="24" name="Picture 5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345305" y="1549844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38</xdr:row>
      <xdr:rowOff>152400</xdr:rowOff>
    </xdr:from>
    <xdr:to>
      <xdr:col>6</xdr:col>
      <xdr:colOff>428625</xdr:colOff>
      <xdr:row>38</xdr:row>
      <xdr:rowOff>431165</xdr:rowOff>
    </xdr:to>
    <xdr:pic>
      <xdr:nvPicPr>
        <xdr:cNvPr id="25" name="Picture 5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345305" y="15067280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127000</xdr:colOff>
      <xdr:row>41</xdr:row>
      <xdr:rowOff>12700</xdr:rowOff>
    </xdr:from>
    <xdr:to>
      <xdr:col>6</xdr:col>
      <xdr:colOff>485775</xdr:colOff>
      <xdr:row>41</xdr:row>
      <xdr:rowOff>431165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29430" y="16221075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40</xdr:row>
      <xdr:rowOff>12700</xdr:rowOff>
    </xdr:from>
    <xdr:to>
      <xdr:col>6</xdr:col>
      <xdr:colOff>485775</xdr:colOff>
      <xdr:row>40</xdr:row>
      <xdr:rowOff>431165</xdr:rowOff>
    </xdr:to>
    <xdr:pic>
      <xdr:nvPicPr>
        <xdr:cNvPr id="27" name="图片 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29430" y="15789910"/>
          <a:ext cx="35877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42</xdr:row>
      <xdr:rowOff>133350</xdr:rowOff>
    </xdr:from>
    <xdr:to>
      <xdr:col>6</xdr:col>
      <xdr:colOff>342900</xdr:colOff>
      <xdr:row>42</xdr:row>
      <xdr:rowOff>431165</xdr:rowOff>
    </xdr:to>
    <xdr:pic>
      <xdr:nvPicPr>
        <xdr:cNvPr id="28" name="Picture 94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4421505" y="16772890"/>
          <a:ext cx="123825" cy="2978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104776</xdr:colOff>
      <xdr:row>43</xdr:row>
      <xdr:rowOff>219075</xdr:rowOff>
    </xdr:from>
    <xdr:to>
      <xdr:col>6</xdr:col>
      <xdr:colOff>469466</xdr:colOff>
      <xdr:row>43</xdr:row>
      <xdr:rowOff>431165</xdr:rowOff>
    </xdr:to>
    <xdr:pic>
      <xdr:nvPicPr>
        <xdr:cNvPr id="29" name="Picture 9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4307205" y="17289780"/>
          <a:ext cx="364490" cy="2120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257175</xdr:colOff>
      <xdr:row>44</xdr:row>
      <xdr:rowOff>38101</xdr:rowOff>
    </xdr:from>
    <xdr:to>
      <xdr:col>6</xdr:col>
      <xdr:colOff>419100</xdr:colOff>
      <xdr:row>44</xdr:row>
      <xdr:rowOff>431165</xdr:rowOff>
    </xdr:to>
    <xdr:pic>
      <xdr:nvPicPr>
        <xdr:cNvPr id="30" name="Picture 9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459605" y="17539970"/>
          <a:ext cx="161925" cy="3930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46</xdr:row>
      <xdr:rowOff>24130</xdr:rowOff>
    </xdr:from>
    <xdr:to>
      <xdr:col>6</xdr:col>
      <xdr:colOff>396875</xdr:colOff>
      <xdr:row>46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40530" y="18388330"/>
          <a:ext cx="35877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49</xdr:row>
      <xdr:rowOff>25400</xdr:rowOff>
    </xdr:from>
    <xdr:to>
      <xdr:col>6</xdr:col>
      <xdr:colOff>384175</xdr:colOff>
      <xdr:row>49</xdr:row>
      <xdr:rowOff>431165</xdr:rowOff>
    </xdr:to>
    <xdr:pic>
      <xdr:nvPicPr>
        <xdr:cNvPr id="35" name="图片 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27830" y="1968309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25400</xdr:colOff>
      <xdr:row>50</xdr:row>
      <xdr:rowOff>25400</xdr:rowOff>
    </xdr:from>
    <xdr:to>
      <xdr:col>6</xdr:col>
      <xdr:colOff>384175</xdr:colOff>
      <xdr:row>50</xdr:row>
      <xdr:rowOff>431165</xdr:rowOff>
    </xdr:to>
    <xdr:pic>
      <xdr:nvPicPr>
        <xdr:cNvPr id="36" name="图片 3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27830" y="20114260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47</xdr:row>
      <xdr:rowOff>25400</xdr:rowOff>
    </xdr:from>
    <xdr:to>
      <xdr:col>6</xdr:col>
      <xdr:colOff>396875</xdr:colOff>
      <xdr:row>47</xdr:row>
      <xdr:rowOff>431165</xdr:rowOff>
    </xdr:to>
    <xdr:pic>
      <xdr:nvPicPr>
        <xdr:cNvPr id="37" name="图片 3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40530" y="18820765"/>
          <a:ext cx="358775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358775</xdr:colOff>
      <xdr:row>48</xdr:row>
      <xdr:rowOff>431165</xdr:rowOff>
    </xdr:to>
    <xdr:pic>
      <xdr:nvPicPr>
        <xdr:cNvPr id="38" name="图片 3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02430" y="19226530"/>
          <a:ext cx="35877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364490</xdr:colOff>
      <xdr:row>51</xdr:row>
      <xdr:rowOff>431165</xdr:rowOff>
    </xdr:to>
    <xdr:pic>
      <xdr:nvPicPr>
        <xdr:cNvPr id="39" name="图片 3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02430" y="20520025"/>
          <a:ext cx="36449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52</xdr:row>
      <xdr:rowOff>11430</xdr:rowOff>
    </xdr:from>
    <xdr:to>
      <xdr:col>6</xdr:col>
      <xdr:colOff>407670</xdr:colOff>
      <xdr:row>52</xdr:row>
      <xdr:rowOff>431165</xdr:rowOff>
    </xdr:to>
    <xdr:pic>
      <xdr:nvPicPr>
        <xdr:cNvPr id="40" name="图片 3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0530" y="20962620"/>
          <a:ext cx="36957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</xdr:colOff>
      <xdr:row>53</xdr:row>
      <xdr:rowOff>25400</xdr:rowOff>
    </xdr:from>
    <xdr:to>
      <xdr:col>6</xdr:col>
      <xdr:colOff>402590</xdr:colOff>
      <xdr:row>53</xdr:row>
      <xdr:rowOff>431165</xdr:rowOff>
    </xdr:to>
    <xdr:pic>
      <xdr:nvPicPr>
        <xdr:cNvPr id="41" name="图片 4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40530" y="21407755"/>
          <a:ext cx="364490" cy="40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67310</xdr:colOff>
      <xdr:row>54</xdr:row>
      <xdr:rowOff>195580</xdr:rowOff>
    </xdr:from>
    <xdr:to>
      <xdr:col>6</xdr:col>
      <xdr:colOff>492760</xdr:colOff>
      <xdr:row>54</xdr:row>
      <xdr:rowOff>431165</xdr:rowOff>
    </xdr:to>
    <xdr:pic>
      <xdr:nvPicPr>
        <xdr:cNvPr id="42" name="图片 41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4269740" y="22009100"/>
          <a:ext cx="425450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55</xdr:row>
      <xdr:rowOff>164465</xdr:rowOff>
    </xdr:from>
    <xdr:to>
      <xdr:col>6</xdr:col>
      <xdr:colOff>506095</xdr:colOff>
      <xdr:row>55</xdr:row>
      <xdr:rowOff>431165</xdr:rowOff>
    </xdr:to>
    <xdr:pic>
      <xdr:nvPicPr>
        <xdr:cNvPr id="43" name="图片 42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259580" y="22409150"/>
          <a:ext cx="4489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185420</xdr:colOff>
      <xdr:row>56</xdr:row>
      <xdr:rowOff>67945</xdr:rowOff>
    </xdr:from>
    <xdr:to>
      <xdr:col>6</xdr:col>
      <xdr:colOff>398145</xdr:colOff>
      <xdr:row>56</xdr:row>
      <xdr:rowOff>431165</xdr:rowOff>
    </xdr:to>
    <xdr:pic>
      <xdr:nvPicPr>
        <xdr:cNvPr id="45" name="图片 44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4387850" y="22743795"/>
          <a:ext cx="2127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120650</xdr:colOff>
      <xdr:row>58</xdr:row>
      <xdr:rowOff>88900</xdr:rowOff>
    </xdr:from>
    <xdr:to>
      <xdr:col>6</xdr:col>
      <xdr:colOff>386715</xdr:colOff>
      <xdr:row>58</xdr:row>
      <xdr:rowOff>351790</xdr:rowOff>
    </xdr:to>
    <xdr:pic>
      <xdr:nvPicPr>
        <xdr:cNvPr id="2" name="图片 1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4323080" y="23627080"/>
          <a:ext cx="266065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84455</xdr:colOff>
      <xdr:row>59</xdr:row>
      <xdr:rowOff>48260</xdr:rowOff>
    </xdr:from>
    <xdr:to>
      <xdr:col>6</xdr:col>
      <xdr:colOff>391160</xdr:colOff>
      <xdr:row>59</xdr:row>
      <xdr:rowOff>326390</xdr:rowOff>
    </xdr:to>
    <xdr:pic>
      <xdr:nvPicPr>
        <xdr:cNvPr id="31" name="图片 30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4286885" y="24017605"/>
          <a:ext cx="306705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</xdr:colOff>
      <xdr:row>60</xdr:row>
      <xdr:rowOff>81280</xdr:rowOff>
    </xdr:from>
    <xdr:to>
      <xdr:col>6</xdr:col>
      <xdr:colOff>466725</xdr:colOff>
      <xdr:row>60</xdr:row>
      <xdr:rowOff>346075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13860" y="2448179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73025</xdr:colOff>
      <xdr:row>62</xdr:row>
      <xdr:rowOff>53340</xdr:rowOff>
    </xdr:from>
    <xdr:to>
      <xdr:col>6</xdr:col>
      <xdr:colOff>426720</xdr:colOff>
      <xdr:row>62</xdr:row>
      <xdr:rowOff>398780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75455" y="25316180"/>
          <a:ext cx="3536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153670</xdr:colOff>
      <xdr:row>61</xdr:row>
      <xdr:rowOff>60960</xdr:rowOff>
    </xdr:from>
    <xdr:to>
      <xdr:col>6</xdr:col>
      <xdr:colOff>386080</xdr:colOff>
      <xdr:row>61</xdr:row>
      <xdr:rowOff>355600</xdr:rowOff>
    </xdr:to>
    <xdr:pic>
      <xdr:nvPicPr>
        <xdr:cNvPr id="46" name="图片 4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56100" y="24892635"/>
          <a:ext cx="23241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19685</xdr:colOff>
      <xdr:row>63</xdr:row>
      <xdr:rowOff>53975</xdr:rowOff>
    </xdr:from>
    <xdr:to>
      <xdr:col>6</xdr:col>
      <xdr:colOff>448310</xdr:colOff>
      <xdr:row>63</xdr:row>
      <xdr:rowOff>365125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222115" y="257479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83185</xdr:colOff>
      <xdr:row>64</xdr:row>
      <xdr:rowOff>62230</xdr:rowOff>
    </xdr:from>
    <xdr:to>
      <xdr:col>6</xdr:col>
      <xdr:colOff>339090</xdr:colOff>
      <xdr:row>64</xdr:row>
      <xdr:rowOff>341630</xdr:rowOff>
    </xdr:to>
    <xdr:pic>
      <xdr:nvPicPr>
        <xdr:cNvPr id="48" name="图片 4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85615" y="26187400"/>
          <a:ext cx="25590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60960</xdr:colOff>
      <xdr:row>65</xdr:row>
      <xdr:rowOff>50165</xdr:rowOff>
    </xdr:from>
    <xdr:to>
      <xdr:col>6</xdr:col>
      <xdr:colOff>321945</xdr:colOff>
      <xdr:row>65</xdr:row>
      <xdr:rowOff>334645</xdr:rowOff>
    </xdr:to>
    <xdr:pic>
      <xdr:nvPicPr>
        <xdr:cNvPr id="49" name="图片 4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263390" y="26606500"/>
          <a:ext cx="260985" cy="28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72390</xdr:colOff>
      <xdr:row>12</xdr:row>
      <xdr:rowOff>66675</xdr:rowOff>
    </xdr:from>
    <xdr:to>
      <xdr:col>6</xdr:col>
      <xdr:colOff>494030</xdr:colOff>
      <xdr:row>12</xdr:row>
      <xdr:rowOff>460375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272915" y="3698875"/>
          <a:ext cx="42164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63500</xdr:colOff>
      <xdr:row>13</xdr:row>
      <xdr:rowOff>50800</xdr:rowOff>
    </xdr:from>
    <xdr:to>
      <xdr:col>6</xdr:col>
      <xdr:colOff>372110</xdr:colOff>
      <xdr:row>13</xdr:row>
      <xdr:rowOff>349885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64025" y="411416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53975</xdr:colOff>
      <xdr:row>15</xdr:row>
      <xdr:rowOff>138430</xdr:rowOff>
    </xdr:from>
    <xdr:to>
      <xdr:col>6</xdr:col>
      <xdr:colOff>494665</xdr:colOff>
      <xdr:row>15</xdr:row>
      <xdr:rowOff>340995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254500" y="5064125"/>
          <a:ext cx="440690" cy="202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K7" sqref="K7"/>
    </sheetView>
  </sheetViews>
  <sheetFormatPr defaultColWidth="9" defaultRowHeight="14.4"/>
  <cols>
    <col min="1" max="16383" width="9" style="145"/>
  </cols>
  <sheetData>
    <row r="1" ht="48" customHeight="1" spans="1:16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ht="69.95" customHeight="1" spans="1:16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ht="69.95" customHeight="1" spans="1:16">
      <c r="A3" s="153" t="s">
        <v>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ht="69.95" customHeight="1" spans="1:16">
      <c r="A4" s="153" t="s">
        <v>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6" ht="45" customHeight="1" spans="5:10">
      <c r="E6" s="154"/>
      <c r="F6" s="154" t="s">
        <v>2</v>
      </c>
      <c r="G6" s="154"/>
      <c r="H6" s="155"/>
      <c r="I6" s="157" t="s">
        <v>3</v>
      </c>
      <c r="J6" s="155"/>
    </row>
    <row r="7" ht="45" customHeight="1" spans="5:10">
      <c r="E7" s="154"/>
      <c r="F7" s="154" t="s">
        <v>4</v>
      </c>
      <c r="G7" s="154"/>
      <c r="H7" s="156"/>
      <c r="I7" s="156"/>
      <c r="J7" s="156"/>
    </row>
    <row r="8" ht="45" customHeight="1" spans="5:10">
      <c r="E8" s="154"/>
      <c r="F8" s="154" t="s">
        <v>5</v>
      </c>
      <c r="G8" s="154"/>
      <c r="H8" s="156"/>
      <c r="I8" s="156"/>
      <c r="J8" s="156"/>
    </row>
    <row r="9" ht="45" customHeight="1" spans="5:14">
      <c r="E9" s="154"/>
      <c r="F9" s="154" t="s">
        <v>6</v>
      </c>
      <c r="G9" s="154"/>
      <c r="H9" s="156"/>
      <c r="I9" s="156"/>
      <c r="J9" s="156"/>
      <c r="N9" s="15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view="pageBreakPreview" zoomScaleNormal="100" workbookViewId="0">
      <selection activeCell="E11" sqref="E11"/>
    </sheetView>
  </sheetViews>
  <sheetFormatPr defaultColWidth="8" defaultRowHeight="14.4" outlineLevelRow="5" outlineLevelCol="5"/>
  <cols>
    <col min="1" max="1" width="17.3703703703704" style="145" customWidth="1"/>
    <col min="2" max="2" width="9.12962962962963" style="145" customWidth="1"/>
    <col min="3" max="3" width="10.6296296296296" style="145" customWidth="1"/>
    <col min="4" max="4" width="84.8703703703704" style="145" customWidth="1"/>
    <col min="5" max="5" width="9.37037037037037" style="145" customWidth="1"/>
    <col min="6" max="6" width="7.37037037037037" style="145" customWidth="1"/>
    <col min="7" max="16384" width="8" style="145"/>
  </cols>
  <sheetData>
    <row r="1" ht="22.5" customHeight="1" spans="1:6">
      <c r="A1" s="146" t="s">
        <v>8</v>
      </c>
      <c r="B1" s="146"/>
      <c r="C1" s="146"/>
      <c r="D1" s="146"/>
      <c r="E1" s="146"/>
      <c r="F1" s="146"/>
    </row>
    <row r="2" spans="1:6">
      <c r="A2" s="146"/>
      <c r="B2" s="146"/>
      <c r="C2" s="146"/>
      <c r="D2" s="146"/>
      <c r="E2" s="146"/>
      <c r="F2" s="146"/>
    </row>
    <row r="3" ht="26.25" customHeight="1" spans="1:6">
      <c r="A3" s="147" t="s">
        <v>9</v>
      </c>
      <c r="B3" s="147" t="s">
        <v>10</v>
      </c>
      <c r="C3" s="147" t="s">
        <v>11</v>
      </c>
      <c r="D3" s="147" t="s">
        <v>12</v>
      </c>
      <c r="E3" s="147" t="s">
        <v>13</v>
      </c>
      <c r="F3" s="147" t="s">
        <v>14</v>
      </c>
    </row>
    <row r="4" ht="36.95" customHeight="1" spans="1:6">
      <c r="A4" s="148" t="s">
        <v>15</v>
      </c>
      <c r="B4" s="149" t="s">
        <v>16</v>
      </c>
      <c r="C4" s="150" t="s">
        <v>17</v>
      </c>
      <c r="D4" s="151" t="s">
        <v>18</v>
      </c>
      <c r="E4" s="149" t="s">
        <v>3</v>
      </c>
      <c r="F4" s="147"/>
    </row>
    <row r="5" ht="61" customHeight="1" spans="1:6">
      <c r="A5" s="148" t="s">
        <v>15</v>
      </c>
      <c r="B5" s="149" t="s">
        <v>19</v>
      </c>
      <c r="C5" s="150" t="s">
        <v>20</v>
      </c>
      <c r="D5" s="151" t="s">
        <v>21</v>
      </c>
      <c r="E5" s="149" t="s">
        <v>3</v>
      </c>
      <c r="F5" s="147"/>
    </row>
    <row r="6" ht="61" customHeight="1" spans="1:6">
      <c r="A6" s="148" t="s">
        <v>15</v>
      </c>
      <c r="B6" s="149" t="s">
        <v>22</v>
      </c>
      <c r="C6" s="150" t="s">
        <v>23</v>
      </c>
      <c r="D6" s="151" t="s">
        <v>24</v>
      </c>
      <c r="E6" s="149" t="s">
        <v>3</v>
      </c>
      <c r="F6" s="14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5"/>
  <sheetViews>
    <sheetView showGridLines="0" tabSelected="1" view="pageBreakPreview" zoomScale="85" zoomScaleNormal="100" topLeftCell="A56" workbookViewId="0">
      <selection activeCell="L64" sqref="L64"/>
    </sheetView>
  </sheetViews>
  <sheetFormatPr defaultColWidth="9" defaultRowHeight="12"/>
  <cols>
    <col min="1" max="1" width="4.62962962962963" style="99" customWidth="1"/>
    <col min="2" max="3" width="10.6296296296296" style="99" customWidth="1"/>
    <col min="4" max="4" width="16.1296296296296" style="99" customWidth="1"/>
    <col min="5" max="5" width="14.6296296296296" style="99" customWidth="1"/>
    <col min="6" max="6" width="4.62962962962963" style="99" customWidth="1"/>
    <col min="7" max="7" width="7.62962962962963" style="99" customWidth="1"/>
    <col min="8" max="8" width="7.87037037037037" style="100" customWidth="1"/>
    <col min="9" max="9" width="9.62962962962963" style="100" customWidth="1"/>
    <col min="10" max="11" width="6.62962962962963" style="99" customWidth="1"/>
    <col min="12" max="12" width="11.6388888888889" style="99" customWidth="1"/>
    <col min="13" max="13" width="6.62962962962963" style="99" customWidth="1"/>
    <col min="14" max="14" width="7.62962962962963" style="99" customWidth="1"/>
    <col min="15" max="15" width="10.25" style="101" customWidth="1"/>
    <col min="16" max="16" width="18.3611111111111" style="99" customWidth="1"/>
    <col min="17" max="17" width="12.5" style="102" customWidth="1"/>
    <col min="18" max="16346" width="8.87037037037037" style="99"/>
    <col min="16347" max="16384" width="9" style="99"/>
  </cols>
  <sheetData>
    <row r="1" s="95" customFormat="1" ht="17.25" customHeight="1" spans="1:17">
      <c r="A1" s="103"/>
      <c r="B1" s="103"/>
      <c r="C1" s="104" t="s">
        <v>25</v>
      </c>
      <c r="D1" s="104"/>
      <c r="E1" s="104"/>
      <c r="F1" s="105"/>
      <c r="G1" s="104"/>
      <c r="H1" s="104"/>
      <c r="I1" s="104"/>
      <c r="J1" s="104"/>
      <c r="K1" s="104"/>
      <c r="L1" s="38" t="s">
        <v>26</v>
      </c>
      <c r="M1" s="38"/>
      <c r="N1" s="38" t="s">
        <v>27</v>
      </c>
      <c r="O1" s="37"/>
      <c r="P1" s="38"/>
      <c r="Q1" s="141"/>
    </row>
    <row r="2" s="95" customFormat="1" ht="17.25" customHeight="1" spans="1:17">
      <c r="A2" s="103"/>
      <c r="B2" s="103"/>
      <c r="C2" s="104"/>
      <c r="D2" s="104"/>
      <c r="E2" s="104"/>
      <c r="F2" s="105"/>
      <c r="G2" s="104"/>
      <c r="H2" s="104"/>
      <c r="I2" s="104"/>
      <c r="J2" s="104"/>
      <c r="K2" s="104"/>
      <c r="L2" s="38" t="s">
        <v>28</v>
      </c>
      <c r="M2" s="38"/>
      <c r="N2" s="38" t="s">
        <v>29</v>
      </c>
      <c r="O2" s="37"/>
      <c r="P2" s="38"/>
      <c r="Q2" s="141"/>
    </row>
    <row r="3" s="95" customFormat="1" ht="17.25" customHeight="1" spans="1:17">
      <c r="A3" s="103"/>
      <c r="B3" s="103"/>
      <c r="C3" s="104"/>
      <c r="D3" s="104"/>
      <c r="E3" s="104"/>
      <c r="F3" s="105"/>
      <c r="G3" s="104"/>
      <c r="H3" s="104"/>
      <c r="I3" s="104"/>
      <c r="J3" s="104"/>
      <c r="K3" s="104"/>
      <c r="L3" s="38" t="s">
        <v>30</v>
      </c>
      <c r="M3" s="38"/>
      <c r="N3" s="38" t="s">
        <v>22</v>
      </c>
      <c r="O3" s="37"/>
      <c r="P3" s="38"/>
      <c r="Q3" s="141"/>
    </row>
    <row r="4" s="95" customFormat="1" ht="20.1" customHeight="1" spans="1:17">
      <c r="A4" s="103"/>
      <c r="B4" s="103"/>
      <c r="C4" s="104"/>
      <c r="D4" s="104"/>
      <c r="E4" s="104"/>
      <c r="F4" s="105"/>
      <c r="G4" s="104"/>
      <c r="H4" s="104"/>
      <c r="I4" s="104"/>
      <c r="J4" s="104"/>
      <c r="K4" s="104"/>
      <c r="L4" s="38" t="s">
        <v>31</v>
      </c>
      <c r="M4" s="38"/>
      <c r="N4" s="38" t="s">
        <v>32</v>
      </c>
      <c r="O4" s="37"/>
      <c r="P4" s="38"/>
      <c r="Q4" s="141"/>
    </row>
    <row r="5" s="95" customFormat="1" ht="20.1" customHeight="1" spans="1:17">
      <c r="A5" s="106" t="s">
        <v>33</v>
      </c>
      <c r="B5" s="106"/>
      <c r="C5" s="106"/>
      <c r="D5" s="106"/>
      <c r="E5" s="106"/>
      <c r="F5" s="107" t="s">
        <v>34</v>
      </c>
      <c r="G5" s="106"/>
      <c r="H5" s="106"/>
      <c r="I5" s="106"/>
      <c r="J5" s="106"/>
      <c r="K5" s="106"/>
      <c r="L5" s="38" t="s">
        <v>35</v>
      </c>
      <c r="M5" s="38"/>
      <c r="N5" s="38" t="s">
        <v>23</v>
      </c>
      <c r="O5" s="37"/>
      <c r="P5" s="38"/>
      <c r="Q5" s="141"/>
    </row>
    <row r="6" s="96" customFormat="1" ht="15" customHeight="1" spans="1:17">
      <c r="A6" s="108" t="s">
        <v>36</v>
      </c>
      <c r="B6" s="109" t="s">
        <v>37</v>
      </c>
      <c r="C6" s="109" t="s">
        <v>38</v>
      </c>
      <c r="D6" s="110" t="s">
        <v>39</v>
      </c>
      <c r="E6" s="110" t="s">
        <v>40</v>
      </c>
      <c r="F6" s="110" t="s">
        <v>41</v>
      </c>
      <c r="G6" s="110" t="s">
        <v>42</v>
      </c>
      <c r="H6" s="111" t="s">
        <v>43</v>
      </c>
      <c r="I6" s="111" t="s">
        <v>44</v>
      </c>
      <c r="J6" s="110" t="s">
        <v>45</v>
      </c>
      <c r="K6" s="130" t="s">
        <v>46</v>
      </c>
      <c r="L6" s="130" t="s">
        <v>47</v>
      </c>
      <c r="M6" s="130" t="s">
        <v>48</v>
      </c>
      <c r="N6" s="131" t="s">
        <v>49</v>
      </c>
      <c r="O6" s="132" t="s">
        <v>50</v>
      </c>
      <c r="P6" s="131" t="s">
        <v>14</v>
      </c>
      <c r="Q6" s="142"/>
    </row>
    <row r="7" s="56" customFormat="1" ht="15" customHeight="1" spans="1:17">
      <c r="A7" s="108"/>
      <c r="B7" s="109"/>
      <c r="C7" s="109"/>
      <c r="D7" s="110"/>
      <c r="E7" s="110"/>
      <c r="F7" s="110"/>
      <c r="G7" s="110"/>
      <c r="H7" s="111"/>
      <c r="I7" s="111"/>
      <c r="J7" s="110"/>
      <c r="K7" s="130"/>
      <c r="L7" s="130"/>
      <c r="M7" s="130"/>
      <c r="N7" s="131"/>
      <c r="O7" s="132"/>
      <c r="P7" s="131"/>
      <c r="Q7" s="143"/>
    </row>
    <row r="8" s="56" customFormat="1" ht="33.95" customHeight="1" spans="1:16">
      <c r="A8" s="78">
        <f t="shared" ref="A8:A14" si="0">ROW()-7</f>
        <v>1</v>
      </c>
      <c r="B8" s="79" t="s">
        <v>51</v>
      </c>
      <c r="C8" s="79" t="s">
        <v>51</v>
      </c>
      <c r="D8" s="112" t="s">
        <v>52</v>
      </c>
      <c r="E8" s="113"/>
      <c r="F8" s="82" t="s">
        <v>53</v>
      </c>
      <c r="G8" s="114"/>
      <c r="H8" s="84" t="s">
        <v>54</v>
      </c>
      <c r="I8" s="133"/>
      <c r="J8" s="84"/>
      <c r="K8" s="93" t="s">
        <v>55</v>
      </c>
      <c r="L8" s="93"/>
      <c r="M8" s="78">
        <v>1</v>
      </c>
      <c r="N8" s="78"/>
      <c r="O8" s="94" t="s">
        <v>56</v>
      </c>
      <c r="P8" s="112"/>
    </row>
    <row r="9" s="56" customFormat="1" ht="33.95" customHeight="1" spans="1:16">
      <c r="A9" s="78">
        <f t="shared" si="0"/>
        <v>2</v>
      </c>
      <c r="B9" s="79" t="s">
        <v>57</v>
      </c>
      <c r="C9" s="79" t="s">
        <v>57</v>
      </c>
      <c r="D9" s="112" t="s">
        <v>58</v>
      </c>
      <c r="E9" s="113"/>
      <c r="F9" s="82" t="s">
        <v>53</v>
      </c>
      <c r="G9" s="114"/>
      <c r="H9" s="84" t="s">
        <v>59</v>
      </c>
      <c r="I9" s="133"/>
      <c r="J9" s="84"/>
      <c r="K9" s="93" t="s">
        <v>55</v>
      </c>
      <c r="L9" s="93"/>
      <c r="M9" s="78">
        <v>1</v>
      </c>
      <c r="N9" s="78"/>
      <c r="O9" s="94" t="s">
        <v>60</v>
      </c>
      <c r="P9" s="112"/>
    </row>
    <row r="10" s="56" customFormat="1" ht="33.95" customHeight="1" spans="1:16">
      <c r="A10" s="78">
        <f t="shared" si="0"/>
        <v>3</v>
      </c>
      <c r="B10" s="79" t="s">
        <v>61</v>
      </c>
      <c r="C10" s="79" t="s">
        <v>61</v>
      </c>
      <c r="D10" s="78" t="s">
        <v>62</v>
      </c>
      <c r="E10" s="113"/>
      <c r="F10" s="82" t="s">
        <v>53</v>
      </c>
      <c r="G10" s="114"/>
      <c r="H10" s="115" t="s">
        <v>63</v>
      </c>
      <c r="I10" s="134"/>
      <c r="J10" s="84"/>
      <c r="K10" s="93" t="s">
        <v>55</v>
      </c>
      <c r="L10" s="93"/>
      <c r="M10" s="78">
        <v>1</v>
      </c>
      <c r="N10" s="78"/>
      <c r="O10" s="94" t="s">
        <v>56</v>
      </c>
      <c r="P10" s="112"/>
    </row>
    <row r="11" s="56" customFormat="1" ht="33.95" customHeight="1" spans="1:16">
      <c r="A11" s="78">
        <f t="shared" si="0"/>
        <v>4</v>
      </c>
      <c r="B11" s="79" t="s">
        <v>64</v>
      </c>
      <c r="C11" s="79" t="s">
        <v>64</v>
      </c>
      <c r="D11" s="78" t="s">
        <v>65</v>
      </c>
      <c r="E11" s="113"/>
      <c r="F11" s="82" t="s">
        <v>53</v>
      </c>
      <c r="G11" s="114"/>
      <c r="H11" s="115" t="s">
        <v>63</v>
      </c>
      <c r="I11" s="134"/>
      <c r="J11" s="84"/>
      <c r="K11" s="93" t="s">
        <v>55</v>
      </c>
      <c r="L11" s="93"/>
      <c r="M11" s="78">
        <v>1</v>
      </c>
      <c r="N11" s="78"/>
      <c r="O11" s="94" t="s">
        <v>56</v>
      </c>
      <c r="P11" s="112"/>
    </row>
    <row r="12" s="56" customFormat="1" ht="33.95" customHeight="1" spans="1:16">
      <c r="A12" s="78">
        <f t="shared" si="0"/>
        <v>5</v>
      </c>
      <c r="B12" s="79" t="s">
        <v>66</v>
      </c>
      <c r="C12" s="79" t="s">
        <v>66</v>
      </c>
      <c r="D12" s="112" t="s">
        <v>67</v>
      </c>
      <c r="E12" s="113"/>
      <c r="F12" s="82" t="s">
        <v>53</v>
      </c>
      <c r="G12" s="114"/>
      <c r="H12" s="115" t="s">
        <v>63</v>
      </c>
      <c r="I12" s="133"/>
      <c r="J12" s="84"/>
      <c r="K12" s="93" t="s">
        <v>55</v>
      </c>
      <c r="L12" s="93"/>
      <c r="M12" s="78">
        <v>1</v>
      </c>
      <c r="N12" s="78"/>
      <c r="O12" s="94" t="s">
        <v>56</v>
      </c>
      <c r="P12" s="78"/>
    </row>
    <row r="13" s="56" customFormat="1" ht="33.95" customHeight="1" spans="1:16">
      <c r="A13" s="78">
        <f t="shared" si="0"/>
        <v>6</v>
      </c>
      <c r="B13" s="79" t="s">
        <v>68</v>
      </c>
      <c r="C13" s="79" t="s">
        <v>68</v>
      </c>
      <c r="D13" s="80" t="s">
        <v>69</v>
      </c>
      <c r="E13" s="81"/>
      <c r="F13" s="82" t="s">
        <v>53</v>
      </c>
      <c r="G13" s="83"/>
      <c r="H13" s="115" t="s">
        <v>63</v>
      </c>
      <c r="I13" s="92"/>
      <c r="J13" s="84"/>
      <c r="K13" s="93" t="s">
        <v>55</v>
      </c>
      <c r="L13" s="93"/>
      <c r="M13" s="78">
        <v>1</v>
      </c>
      <c r="N13" s="78"/>
      <c r="O13" s="94" t="s">
        <v>56</v>
      </c>
      <c r="P13" s="78"/>
    </row>
    <row r="14" s="56" customFormat="1" ht="33.95" customHeight="1" spans="1:16">
      <c r="A14" s="78">
        <f t="shared" si="0"/>
        <v>7</v>
      </c>
      <c r="B14" s="79" t="s">
        <v>70</v>
      </c>
      <c r="C14" s="79" t="s">
        <v>70</v>
      </c>
      <c r="D14" s="80" t="s">
        <v>71</v>
      </c>
      <c r="E14" s="81"/>
      <c r="F14" s="82" t="s">
        <v>53</v>
      </c>
      <c r="G14" s="83"/>
      <c r="H14" s="84" t="s">
        <v>54</v>
      </c>
      <c r="I14" s="92"/>
      <c r="J14" s="84"/>
      <c r="K14" s="93" t="s">
        <v>55</v>
      </c>
      <c r="L14" s="93"/>
      <c r="M14" s="78">
        <v>1</v>
      </c>
      <c r="N14" s="78"/>
      <c r="O14" s="94" t="s">
        <v>56</v>
      </c>
      <c r="P14" s="78"/>
    </row>
    <row r="15" s="56" customFormat="1" ht="33.95" customHeight="1" spans="1:16">
      <c r="A15" s="78">
        <f>ROW()-7</f>
        <v>8</v>
      </c>
      <c r="B15" s="79" t="s">
        <v>72</v>
      </c>
      <c r="C15" s="79" t="s">
        <v>72</v>
      </c>
      <c r="D15" s="80" t="s">
        <v>73</v>
      </c>
      <c r="E15" s="81"/>
      <c r="F15" s="82" t="s">
        <v>53</v>
      </c>
      <c r="G15" s="83"/>
      <c r="H15" s="84" t="s">
        <v>74</v>
      </c>
      <c r="I15" s="92" t="s">
        <v>75</v>
      </c>
      <c r="J15" s="84"/>
      <c r="K15" s="93" t="s">
        <v>55</v>
      </c>
      <c r="L15" s="93"/>
      <c r="M15" s="78">
        <v>1</v>
      </c>
      <c r="N15" s="78"/>
      <c r="O15" s="94" t="s">
        <v>76</v>
      </c>
      <c r="P15" s="78" t="s">
        <v>77</v>
      </c>
    </row>
    <row r="16" s="56" customFormat="1" ht="33.95" customHeight="1" spans="1:16">
      <c r="A16" s="78">
        <f>ROW()-7</f>
        <v>9</v>
      </c>
      <c r="B16" s="79" t="s">
        <v>78</v>
      </c>
      <c r="C16" s="79" t="s">
        <v>78</v>
      </c>
      <c r="D16" s="80" t="s">
        <v>79</v>
      </c>
      <c r="E16" s="81"/>
      <c r="F16" s="82" t="s">
        <v>53</v>
      </c>
      <c r="G16" s="83"/>
      <c r="H16" s="84" t="s">
        <v>80</v>
      </c>
      <c r="I16" s="92" t="s">
        <v>81</v>
      </c>
      <c r="J16" s="84"/>
      <c r="K16" s="93" t="s">
        <v>55</v>
      </c>
      <c r="L16" s="93"/>
      <c r="M16" s="78">
        <v>1</v>
      </c>
      <c r="N16" s="78"/>
      <c r="O16" s="94" t="s">
        <v>56</v>
      </c>
      <c r="P16" s="78" t="s">
        <v>77</v>
      </c>
    </row>
    <row r="17" s="56" customFormat="1" ht="33.95" customHeight="1" spans="1:16">
      <c r="A17" s="78">
        <f>ROW()-7</f>
        <v>10</v>
      </c>
      <c r="B17" s="79" t="s">
        <v>82</v>
      </c>
      <c r="C17" s="79" t="s">
        <v>82</v>
      </c>
      <c r="D17" s="80" t="s">
        <v>83</v>
      </c>
      <c r="E17" s="81"/>
      <c r="F17" s="82" t="s">
        <v>53</v>
      </c>
      <c r="G17" s="83"/>
      <c r="H17" s="84"/>
      <c r="I17" s="92" t="s">
        <v>84</v>
      </c>
      <c r="J17" s="84"/>
      <c r="K17" s="93" t="s">
        <v>55</v>
      </c>
      <c r="L17" s="93"/>
      <c r="M17" s="78">
        <v>1</v>
      </c>
      <c r="N17" s="78"/>
      <c r="O17" s="94" t="s">
        <v>56</v>
      </c>
      <c r="P17" s="78" t="s">
        <v>77</v>
      </c>
    </row>
    <row r="18" s="56" customFormat="1" ht="33.95" customHeight="1" spans="1:16">
      <c r="A18" s="78">
        <f>ROW()-7</f>
        <v>11</v>
      </c>
      <c r="B18" s="79" t="s">
        <v>85</v>
      </c>
      <c r="C18" s="79" t="s">
        <v>85</v>
      </c>
      <c r="D18" s="80" t="s">
        <v>86</v>
      </c>
      <c r="E18" s="81"/>
      <c r="F18" s="82" t="s">
        <v>53</v>
      </c>
      <c r="G18" s="83"/>
      <c r="H18" s="84" t="s">
        <v>87</v>
      </c>
      <c r="I18" s="92" t="s">
        <v>75</v>
      </c>
      <c r="J18" s="84"/>
      <c r="K18" s="93" t="s">
        <v>55</v>
      </c>
      <c r="L18" s="93"/>
      <c r="M18" s="78">
        <v>1</v>
      </c>
      <c r="N18" s="78"/>
      <c r="O18" s="94" t="s">
        <v>76</v>
      </c>
      <c r="P18" s="78" t="s">
        <v>77</v>
      </c>
    </row>
    <row r="19" s="56" customFormat="1" ht="33.95" customHeight="1" spans="1:16">
      <c r="A19" s="78">
        <f>ROW()-7</f>
        <v>12</v>
      </c>
      <c r="B19" s="79" t="s">
        <v>88</v>
      </c>
      <c r="C19" s="79" t="s">
        <v>88</v>
      </c>
      <c r="D19" s="80" t="s">
        <v>89</v>
      </c>
      <c r="E19" s="81"/>
      <c r="F19" s="82" t="s">
        <v>53</v>
      </c>
      <c r="G19" s="83"/>
      <c r="H19" s="84" t="s">
        <v>80</v>
      </c>
      <c r="I19" s="92" t="s">
        <v>90</v>
      </c>
      <c r="J19" s="84"/>
      <c r="K19" s="93" t="s">
        <v>55</v>
      </c>
      <c r="L19" s="93"/>
      <c r="M19" s="78">
        <v>1</v>
      </c>
      <c r="N19" s="78"/>
      <c r="O19" s="94" t="s">
        <v>56</v>
      </c>
      <c r="P19" s="78" t="s">
        <v>77</v>
      </c>
    </row>
    <row r="20" s="56" customFormat="1" ht="33.95" customHeight="1" spans="1:16">
      <c r="A20" s="78">
        <f>ROW()-7</f>
        <v>13</v>
      </c>
      <c r="B20" s="79" t="s">
        <v>91</v>
      </c>
      <c r="C20" s="79" t="s">
        <v>91</v>
      </c>
      <c r="D20" s="80" t="s">
        <v>92</v>
      </c>
      <c r="E20" s="81"/>
      <c r="F20" s="82" t="s">
        <v>53</v>
      </c>
      <c r="G20" s="83"/>
      <c r="H20" s="84" t="s">
        <v>80</v>
      </c>
      <c r="I20" s="92" t="s">
        <v>90</v>
      </c>
      <c r="J20" s="84"/>
      <c r="K20" s="93" t="s">
        <v>55</v>
      </c>
      <c r="L20" s="93"/>
      <c r="M20" s="78">
        <v>1</v>
      </c>
      <c r="N20" s="78"/>
      <c r="O20" s="94" t="s">
        <v>56</v>
      </c>
      <c r="P20" s="78" t="s">
        <v>77</v>
      </c>
    </row>
    <row r="21" s="56" customFormat="1" ht="33.95" customHeight="1" spans="1:16">
      <c r="A21" s="78">
        <f>ROW()-7</f>
        <v>14</v>
      </c>
      <c r="B21" s="79" t="s">
        <v>93</v>
      </c>
      <c r="C21" s="79" t="s">
        <v>93</v>
      </c>
      <c r="D21" s="80" t="s">
        <v>94</v>
      </c>
      <c r="E21" s="81"/>
      <c r="F21" s="82" t="s">
        <v>53</v>
      </c>
      <c r="G21" s="83"/>
      <c r="H21" s="84" t="s">
        <v>80</v>
      </c>
      <c r="I21" s="92" t="s">
        <v>90</v>
      </c>
      <c r="J21" s="84"/>
      <c r="K21" s="93" t="s">
        <v>55</v>
      </c>
      <c r="L21" s="93"/>
      <c r="M21" s="78">
        <v>1</v>
      </c>
      <c r="N21" s="78"/>
      <c r="O21" s="94" t="s">
        <v>56</v>
      </c>
      <c r="P21" s="78" t="s">
        <v>77</v>
      </c>
    </row>
    <row r="22" s="56" customFormat="1" ht="33.95" customHeight="1" spans="1:16">
      <c r="A22" s="78">
        <f t="shared" ref="A22:A31" si="1">ROW()-7</f>
        <v>15</v>
      </c>
      <c r="B22" s="79" t="s">
        <v>95</v>
      </c>
      <c r="C22" s="79" t="s">
        <v>95</v>
      </c>
      <c r="D22" s="80" t="s">
        <v>96</v>
      </c>
      <c r="E22" s="81"/>
      <c r="F22" s="82" t="s">
        <v>53</v>
      </c>
      <c r="G22" s="83"/>
      <c r="H22" s="84" t="s">
        <v>87</v>
      </c>
      <c r="I22" s="92" t="s">
        <v>75</v>
      </c>
      <c r="J22" s="84"/>
      <c r="K22" s="93" t="s">
        <v>55</v>
      </c>
      <c r="L22" s="93"/>
      <c r="M22" s="78">
        <v>1</v>
      </c>
      <c r="N22" s="78"/>
      <c r="O22" s="94" t="s">
        <v>56</v>
      </c>
      <c r="P22" s="78" t="s">
        <v>77</v>
      </c>
    </row>
    <row r="23" s="56" customFormat="1" ht="33.95" customHeight="1" spans="1:16">
      <c r="A23" s="78">
        <f t="shared" si="1"/>
        <v>16</v>
      </c>
      <c r="B23" s="79" t="s">
        <v>97</v>
      </c>
      <c r="C23" s="79" t="s">
        <v>97</v>
      </c>
      <c r="D23" s="80" t="s">
        <v>98</v>
      </c>
      <c r="E23" s="81"/>
      <c r="F23" s="82" t="s">
        <v>53</v>
      </c>
      <c r="G23" s="83"/>
      <c r="H23" s="84" t="s">
        <v>87</v>
      </c>
      <c r="I23" s="92" t="s">
        <v>75</v>
      </c>
      <c r="J23" s="84"/>
      <c r="K23" s="93" t="s">
        <v>55</v>
      </c>
      <c r="L23" s="93"/>
      <c r="M23" s="78">
        <v>1</v>
      </c>
      <c r="N23" s="78"/>
      <c r="O23" s="94" t="s">
        <v>76</v>
      </c>
      <c r="P23" s="78" t="s">
        <v>77</v>
      </c>
    </row>
    <row r="24" s="56" customFormat="1" ht="33.95" customHeight="1" spans="1:16">
      <c r="A24" s="78">
        <f t="shared" si="1"/>
        <v>17</v>
      </c>
      <c r="B24" s="79" t="s">
        <v>99</v>
      </c>
      <c r="C24" s="79" t="s">
        <v>99</v>
      </c>
      <c r="D24" s="80" t="s">
        <v>100</v>
      </c>
      <c r="E24" s="81"/>
      <c r="F24" s="82" t="s">
        <v>53</v>
      </c>
      <c r="G24" s="83"/>
      <c r="H24" s="84" t="s">
        <v>101</v>
      </c>
      <c r="I24" s="92" t="s">
        <v>102</v>
      </c>
      <c r="J24" s="84"/>
      <c r="K24" s="93" t="s">
        <v>55</v>
      </c>
      <c r="L24" s="93"/>
      <c r="M24" s="78">
        <v>1</v>
      </c>
      <c r="N24" s="78"/>
      <c r="O24" s="94" t="s">
        <v>56</v>
      </c>
      <c r="P24" s="78" t="s">
        <v>77</v>
      </c>
    </row>
    <row r="25" s="56" customFormat="1" ht="33.95" customHeight="1" spans="1:16">
      <c r="A25" s="78">
        <f t="shared" si="1"/>
        <v>18</v>
      </c>
      <c r="B25" s="79" t="s">
        <v>103</v>
      </c>
      <c r="C25" s="79" t="s">
        <v>103</v>
      </c>
      <c r="D25" s="80" t="s">
        <v>104</v>
      </c>
      <c r="E25" s="81"/>
      <c r="F25" s="82" t="s">
        <v>53</v>
      </c>
      <c r="G25" s="83"/>
      <c r="H25" s="84" t="s">
        <v>101</v>
      </c>
      <c r="I25" s="92" t="s">
        <v>105</v>
      </c>
      <c r="J25" s="84"/>
      <c r="K25" s="93" t="s">
        <v>55</v>
      </c>
      <c r="L25" s="93"/>
      <c r="M25" s="78">
        <v>1</v>
      </c>
      <c r="N25" s="78"/>
      <c r="O25" s="94" t="s">
        <v>56</v>
      </c>
      <c r="P25" s="78" t="s">
        <v>106</v>
      </c>
    </row>
    <row r="26" s="56" customFormat="1" ht="33.95" customHeight="1" spans="1:16">
      <c r="A26" s="78">
        <f t="shared" si="1"/>
        <v>19</v>
      </c>
      <c r="B26" s="79" t="s">
        <v>107</v>
      </c>
      <c r="C26" s="79" t="s">
        <v>107</v>
      </c>
      <c r="D26" s="80" t="s">
        <v>108</v>
      </c>
      <c r="E26" s="81"/>
      <c r="F26" s="82" t="s">
        <v>53</v>
      </c>
      <c r="G26" s="83"/>
      <c r="H26" s="84" t="s">
        <v>109</v>
      </c>
      <c r="I26" s="92" t="s">
        <v>110</v>
      </c>
      <c r="J26" s="84"/>
      <c r="K26" s="93" t="s">
        <v>55</v>
      </c>
      <c r="L26" s="93"/>
      <c r="M26" s="78">
        <v>1</v>
      </c>
      <c r="N26" s="78"/>
      <c r="O26" s="94" t="s">
        <v>56</v>
      </c>
      <c r="P26" s="78" t="s">
        <v>106</v>
      </c>
    </row>
    <row r="27" s="56" customFormat="1" ht="33.95" customHeight="1" spans="1:16">
      <c r="A27" s="78">
        <f t="shared" si="1"/>
        <v>20</v>
      </c>
      <c r="B27" s="79" t="s">
        <v>111</v>
      </c>
      <c r="C27" s="79" t="s">
        <v>111</v>
      </c>
      <c r="D27" s="80" t="s">
        <v>112</v>
      </c>
      <c r="E27" s="81"/>
      <c r="F27" s="82" t="s">
        <v>53</v>
      </c>
      <c r="G27" s="83"/>
      <c r="H27" s="84" t="s">
        <v>101</v>
      </c>
      <c r="I27" s="92" t="s">
        <v>113</v>
      </c>
      <c r="J27" s="84"/>
      <c r="K27" s="93" t="s">
        <v>55</v>
      </c>
      <c r="L27" s="93"/>
      <c r="M27" s="78">
        <v>1</v>
      </c>
      <c r="N27" s="78"/>
      <c r="O27" s="94" t="s">
        <v>56</v>
      </c>
      <c r="P27" s="78" t="s">
        <v>106</v>
      </c>
    </row>
    <row r="28" s="56" customFormat="1" ht="33.95" customHeight="1" spans="1:16">
      <c r="A28" s="78">
        <f t="shared" si="1"/>
        <v>21</v>
      </c>
      <c r="B28" s="79" t="s">
        <v>114</v>
      </c>
      <c r="C28" s="79" t="s">
        <v>114</v>
      </c>
      <c r="D28" s="80" t="s">
        <v>115</v>
      </c>
      <c r="E28" s="81"/>
      <c r="F28" s="82" t="s">
        <v>53</v>
      </c>
      <c r="G28" s="83"/>
      <c r="H28" s="84" t="s">
        <v>87</v>
      </c>
      <c r="I28" s="92" t="s">
        <v>75</v>
      </c>
      <c r="J28" s="84"/>
      <c r="K28" s="93" t="s">
        <v>55</v>
      </c>
      <c r="L28" s="93"/>
      <c r="M28" s="78">
        <v>1</v>
      </c>
      <c r="N28" s="78"/>
      <c r="O28" s="94" t="s">
        <v>56</v>
      </c>
      <c r="P28" s="78" t="s">
        <v>106</v>
      </c>
    </row>
    <row r="29" s="56" customFormat="1" ht="33.95" customHeight="1" spans="1:16">
      <c r="A29" s="78">
        <f t="shared" si="1"/>
        <v>22</v>
      </c>
      <c r="B29" s="79" t="s">
        <v>116</v>
      </c>
      <c r="C29" s="79" t="s">
        <v>116</v>
      </c>
      <c r="D29" s="80" t="s">
        <v>117</v>
      </c>
      <c r="E29" s="81"/>
      <c r="F29" s="82" t="s">
        <v>53</v>
      </c>
      <c r="G29" s="83" t="s">
        <v>118</v>
      </c>
      <c r="H29" s="84" t="s">
        <v>119</v>
      </c>
      <c r="I29" s="92" t="s">
        <v>118</v>
      </c>
      <c r="J29" s="84"/>
      <c r="K29" s="93" t="s">
        <v>55</v>
      </c>
      <c r="L29" s="93"/>
      <c r="M29" s="78">
        <v>1</v>
      </c>
      <c r="N29" s="78"/>
      <c r="O29" s="94" t="s">
        <v>56</v>
      </c>
      <c r="P29" s="78" t="s">
        <v>106</v>
      </c>
    </row>
    <row r="30" s="56" customFormat="1" ht="33.95" customHeight="1" spans="1:16">
      <c r="A30" s="78">
        <f t="shared" si="1"/>
        <v>23</v>
      </c>
      <c r="B30" s="79" t="s">
        <v>120</v>
      </c>
      <c r="C30" s="79" t="s">
        <v>120</v>
      </c>
      <c r="D30" s="80" t="s">
        <v>121</v>
      </c>
      <c r="E30" s="81"/>
      <c r="F30" s="82" t="s">
        <v>53</v>
      </c>
      <c r="G30" s="83" t="s">
        <v>118</v>
      </c>
      <c r="H30" s="84" t="s">
        <v>119</v>
      </c>
      <c r="I30" s="92" t="s">
        <v>118</v>
      </c>
      <c r="J30" s="84"/>
      <c r="K30" s="93" t="s">
        <v>55</v>
      </c>
      <c r="L30" s="93"/>
      <c r="M30" s="78">
        <v>1</v>
      </c>
      <c r="N30" s="78"/>
      <c r="O30" s="94" t="s">
        <v>56</v>
      </c>
      <c r="P30" s="78" t="s">
        <v>106</v>
      </c>
    </row>
    <row r="31" s="56" customFormat="1" ht="33.95" customHeight="1" spans="1:16">
      <c r="A31" s="78">
        <f t="shared" si="1"/>
        <v>24</v>
      </c>
      <c r="B31" s="79" t="s">
        <v>122</v>
      </c>
      <c r="C31" s="79" t="s">
        <v>122</v>
      </c>
      <c r="D31" s="80" t="s">
        <v>123</v>
      </c>
      <c r="E31" s="81"/>
      <c r="F31" s="82" t="s">
        <v>53</v>
      </c>
      <c r="G31" s="83"/>
      <c r="H31" s="84"/>
      <c r="I31" s="92"/>
      <c r="J31" s="84"/>
      <c r="K31" s="93" t="s">
        <v>55</v>
      </c>
      <c r="L31" s="93"/>
      <c r="M31" s="78">
        <v>1</v>
      </c>
      <c r="N31" s="78"/>
      <c r="O31" s="94" t="s">
        <v>56</v>
      </c>
      <c r="P31" s="78" t="s">
        <v>106</v>
      </c>
    </row>
    <row r="32" s="56" customFormat="1" ht="33.95" customHeight="1" spans="1:16">
      <c r="A32" s="78">
        <f t="shared" ref="A32:A50" si="2">ROW()-7</f>
        <v>25</v>
      </c>
      <c r="B32" s="79" t="s">
        <v>124</v>
      </c>
      <c r="C32" s="79" t="s">
        <v>125</v>
      </c>
      <c r="D32" s="80" t="s">
        <v>126</v>
      </c>
      <c r="E32" s="81"/>
      <c r="F32" s="82" t="s">
        <v>53</v>
      </c>
      <c r="G32" s="83"/>
      <c r="H32" s="84" t="s">
        <v>80</v>
      </c>
      <c r="I32" s="92" t="s">
        <v>127</v>
      </c>
      <c r="J32" s="84"/>
      <c r="K32" s="93" t="s">
        <v>128</v>
      </c>
      <c r="L32" s="93"/>
      <c r="M32" s="78">
        <v>1</v>
      </c>
      <c r="N32" s="78"/>
      <c r="O32" s="94" t="s">
        <v>56</v>
      </c>
      <c r="P32" s="78" t="s">
        <v>77</v>
      </c>
    </row>
    <row r="33" s="56" customFormat="1" ht="33.95" customHeight="1" spans="1:16">
      <c r="A33" s="78">
        <f t="shared" si="2"/>
        <v>26</v>
      </c>
      <c r="B33" s="79" t="s">
        <v>129</v>
      </c>
      <c r="C33" s="79" t="s">
        <v>129</v>
      </c>
      <c r="D33" s="80" t="s">
        <v>130</v>
      </c>
      <c r="E33" s="81"/>
      <c r="F33" s="82" t="s">
        <v>53</v>
      </c>
      <c r="G33" s="83"/>
      <c r="H33" s="84" t="s">
        <v>131</v>
      </c>
      <c r="I33" s="92" t="s">
        <v>75</v>
      </c>
      <c r="J33" s="84"/>
      <c r="K33" s="93" t="s">
        <v>128</v>
      </c>
      <c r="L33" s="93"/>
      <c r="M33" s="78">
        <v>1</v>
      </c>
      <c r="N33" s="78"/>
      <c r="O33" s="94" t="s">
        <v>56</v>
      </c>
      <c r="P33" s="78" t="s">
        <v>77</v>
      </c>
    </row>
    <row r="34" s="56" customFormat="1" ht="33.95" customHeight="1" spans="1:16">
      <c r="A34" s="78">
        <f t="shared" si="2"/>
        <v>27</v>
      </c>
      <c r="B34" s="79" t="s">
        <v>132</v>
      </c>
      <c r="C34" s="79" t="s">
        <v>132</v>
      </c>
      <c r="D34" s="80" t="s">
        <v>73</v>
      </c>
      <c r="E34" s="81"/>
      <c r="F34" s="82" t="s">
        <v>53</v>
      </c>
      <c r="G34" s="83"/>
      <c r="H34" s="84" t="s">
        <v>87</v>
      </c>
      <c r="I34" s="92" t="s">
        <v>75</v>
      </c>
      <c r="J34" s="84"/>
      <c r="K34" s="93" t="s">
        <v>55</v>
      </c>
      <c r="L34" s="93"/>
      <c r="M34" s="78">
        <v>1</v>
      </c>
      <c r="N34" s="78"/>
      <c r="O34" s="94" t="s">
        <v>76</v>
      </c>
      <c r="P34" s="78" t="s">
        <v>77</v>
      </c>
    </row>
    <row r="35" s="56" customFormat="1" ht="33.95" customHeight="1" spans="1:16">
      <c r="A35" s="78">
        <f t="shared" si="2"/>
        <v>28</v>
      </c>
      <c r="B35" s="79" t="s">
        <v>133</v>
      </c>
      <c r="C35" s="79" t="s">
        <v>133</v>
      </c>
      <c r="D35" s="80" t="s">
        <v>134</v>
      </c>
      <c r="E35" s="81"/>
      <c r="F35" s="82" t="s">
        <v>53</v>
      </c>
      <c r="G35" s="83"/>
      <c r="H35" s="84" t="s">
        <v>87</v>
      </c>
      <c r="I35" s="92" t="s">
        <v>75</v>
      </c>
      <c r="J35" s="84"/>
      <c r="K35" s="93" t="s">
        <v>55</v>
      </c>
      <c r="L35" s="93"/>
      <c r="M35" s="78">
        <v>1</v>
      </c>
      <c r="N35" s="78"/>
      <c r="O35" s="94" t="s">
        <v>76</v>
      </c>
      <c r="P35" s="78" t="s">
        <v>77</v>
      </c>
    </row>
    <row r="36" s="56" customFormat="1" ht="33.95" customHeight="1" spans="1:16">
      <c r="A36" s="78">
        <f t="shared" si="2"/>
        <v>29</v>
      </c>
      <c r="B36" s="79" t="s">
        <v>135</v>
      </c>
      <c r="C36" s="79" t="s">
        <v>135</v>
      </c>
      <c r="D36" s="80" t="s">
        <v>134</v>
      </c>
      <c r="E36" s="81"/>
      <c r="F36" s="82" t="s">
        <v>53</v>
      </c>
      <c r="G36" s="83"/>
      <c r="H36" s="84" t="s">
        <v>87</v>
      </c>
      <c r="I36" s="92" t="s">
        <v>75</v>
      </c>
      <c r="J36" s="84"/>
      <c r="K36" s="93" t="s">
        <v>55</v>
      </c>
      <c r="L36" s="93"/>
      <c r="M36" s="78">
        <v>1</v>
      </c>
      <c r="N36" s="78"/>
      <c r="O36" s="94" t="s">
        <v>76</v>
      </c>
      <c r="P36" s="78" t="s">
        <v>77</v>
      </c>
    </row>
    <row r="37" s="56" customFormat="1" ht="33.95" customHeight="1" spans="1:16">
      <c r="A37" s="78">
        <f t="shared" si="2"/>
        <v>30</v>
      </c>
      <c r="B37" s="79" t="s">
        <v>136</v>
      </c>
      <c r="C37" s="79" t="s">
        <v>137</v>
      </c>
      <c r="D37" s="80" t="s">
        <v>138</v>
      </c>
      <c r="E37" s="81"/>
      <c r="F37" s="82" t="s">
        <v>53</v>
      </c>
      <c r="G37" s="83"/>
      <c r="H37" s="84" t="s">
        <v>139</v>
      </c>
      <c r="I37" s="92" t="s">
        <v>75</v>
      </c>
      <c r="J37" s="84"/>
      <c r="K37" s="93" t="s">
        <v>55</v>
      </c>
      <c r="L37" s="93"/>
      <c r="M37" s="78">
        <v>1</v>
      </c>
      <c r="N37" s="78"/>
      <c r="O37" s="94" t="s">
        <v>56</v>
      </c>
      <c r="P37" s="78" t="s">
        <v>106</v>
      </c>
    </row>
    <row r="38" s="56" customFormat="1" ht="33.95" customHeight="1" spans="1:16">
      <c r="A38" s="78">
        <f t="shared" si="2"/>
        <v>31</v>
      </c>
      <c r="B38" s="79" t="s">
        <v>140</v>
      </c>
      <c r="C38" s="79" t="s">
        <v>141</v>
      </c>
      <c r="D38" s="80" t="s">
        <v>142</v>
      </c>
      <c r="E38" s="81"/>
      <c r="F38" s="82" t="s">
        <v>53</v>
      </c>
      <c r="G38" s="83"/>
      <c r="H38" s="84" t="s">
        <v>109</v>
      </c>
      <c r="I38" s="92" t="s">
        <v>143</v>
      </c>
      <c r="J38" s="84"/>
      <c r="K38" s="93" t="s">
        <v>55</v>
      </c>
      <c r="L38" s="93"/>
      <c r="M38" s="78">
        <v>1</v>
      </c>
      <c r="N38" s="78"/>
      <c r="O38" s="94" t="s">
        <v>56</v>
      </c>
      <c r="P38" s="78" t="s">
        <v>106</v>
      </c>
    </row>
    <row r="39" s="56" customFormat="1" ht="33.95" customHeight="1" spans="1:16">
      <c r="A39" s="78">
        <f t="shared" si="2"/>
        <v>32</v>
      </c>
      <c r="B39" s="79" t="s">
        <v>144</v>
      </c>
      <c r="C39" s="79" t="s">
        <v>144</v>
      </c>
      <c r="D39" s="80" t="s">
        <v>145</v>
      </c>
      <c r="E39" s="81"/>
      <c r="F39" s="82" t="s">
        <v>53</v>
      </c>
      <c r="G39" s="83"/>
      <c r="H39" s="84" t="s">
        <v>87</v>
      </c>
      <c r="I39" s="92" t="s">
        <v>75</v>
      </c>
      <c r="J39" s="84"/>
      <c r="K39" s="93" t="s">
        <v>55</v>
      </c>
      <c r="L39" s="93"/>
      <c r="M39" s="78">
        <v>1</v>
      </c>
      <c r="N39" s="78"/>
      <c r="O39" s="94" t="s">
        <v>76</v>
      </c>
      <c r="P39" s="78" t="s">
        <v>77</v>
      </c>
    </row>
    <row r="40" s="56" customFormat="1" ht="33.95" customHeight="1" spans="1:16">
      <c r="A40" s="78">
        <f t="shared" si="2"/>
        <v>33</v>
      </c>
      <c r="B40" s="79" t="s">
        <v>146</v>
      </c>
      <c r="C40" s="79" t="s">
        <v>146</v>
      </c>
      <c r="D40" s="80" t="s">
        <v>145</v>
      </c>
      <c r="E40" s="81"/>
      <c r="F40" s="82" t="s">
        <v>53</v>
      </c>
      <c r="G40" s="83"/>
      <c r="H40" s="84" t="s">
        <v>87</v>
      </c>
      <c r="I40" s="92" t="s">
        <v>75</v>
      </c>
      <c r="J40" s="84"/>
      <c r="K40" s="93" t="s">
        <v>55</v>
      </c>
      <c r="L40" s="93"/>
      <c r="M40" s="78">
        <v>1</v>
      </c>
      <c r="N40" s="78"/>
      <c r="O40" s="94" t="s">
        <v>76</v>
      </c>
      <c r="P40" s="78" t="s">
        <v>77</v>
      </c>
    </row>
    <row r="41" s="56" customFormat="1" ht="33.95" customHeight="1" spans="1:16">
      <c r="A41" s="78">
        <f t="shared" si="2"/>
        <v>34</v>
      </c>
      <c r="B41" s="79" t="s">
        <v>147</v>
      </c>
      <c r="C41" s="79" t="s">
        <v>147</v>
      </c>
      <c r="D41" s="80" t="s">
        <v>148</v>
      </c>
      <c r="E41" s="81"/>
      <c r="F41" s="82" t="s">
        <v>53</v>
      </c>
      <c r="G41" s="83"/>
      <c r="H41" s="84" t="s">
        <v>87</v>
      </c>
      <c r="I41" s="92" t="s">
        <v>75</v>
      </c>
      <c r="J41" s="84"/>
      <c r="K41" s="93" t="s">
        <v>55</v>
      </c>
      <c r="L41" s="93"/>
      <c r="M41" s="78">
        <v>1</v>
      </c>
      <c r="N41" s="78"/>
      <c r="O41" s="94" t="s">
        <v>76</v>
      </c>
      <c r="P41" s="78" t="s">
        <v>77</v>
      </c>
    </row>
    <row r="42" s="56" customFormat="1" ht="33.95" customHeight="1" spans="1:16">
      <c r="A42" s="78">
        <f t="shared" si="2"/>
        <v>35</v>
      </c>
      <c r="B42" s="79" t="s">
        <v>149</v>
      </c>
      <c r="C42" s="79" t="s">
        <v>149</v>
      </c>
      <c r="D42" s="80" t="s">
        <v>148</v>
      </c>
      <c r="E42" s="81"/>
      <c r="F42" s="82" t="s">
        <v>53</v>
      </c>
      <c r="G42" s="83"/>
      <c r="H42" s="84" t="s">
        <v>87</v>
      </c>
      <c r="I42" s="92" t="s">
        <v>75</v>
      </c>
      <c r="J42" s="84"/>
      <c r="K42" s="93" t="s">
        <v>55</v>
      </c>
      <c r="L42" s="93"/>
      <c r="M42" s="78">
        <v>1</v>
      </c>
      <c r="N42" s="78"/>
      <c r="O42" s="94" t="s">
        <v>76</v>
      </c>
      <c r="P42" s="78" t="s">
        <v>77</v>
      </c>
    </row>
    <row r="43" s="56" customFormat="1" ht="33.95" customHeight="1" spans="1:16">
      <c r="A43" s="78">
        <f t="shared" si="2"/>
        <v>36</v>
      </c>
      <c r="B43" s="79" t="s">
        <v>150</v>
      </c>
      <c r="C43" s="79" t="s">
        <v>150</v>
      </c>
      <c r="D43" s="80" t="s">
        <v>151</v>
      </c>
      <c r="E43" s="81"/>
      <c r="F43" s="82" t="s">
        <v>53</v>
      </c>
      <c r="G43" s="83"/>
      <c r="H43" s="84" t="s">
        <v>152</v>
      </c>
      <c r="I43" s="92" t="s">
        <v>153</v>
      </c>
      <c r="J43" s="84"/>
      <c r="K43" s="93" t="s">
        <v>55</v>
      </c>
      <c r="L43" s="93"/>
      <c r="M43" s="78">
        <v>1</v>
      </c>
      <c r="N43" s="78"/>
      <c r="O43" s="94" t="s">
        <v>56</v>
      </c>
      <c r="P43" s="78" t="s">
        <v>77</v>
      </c>
    </row>
    <row r="44" s="56" customFormat="1" ht="33.95" customHeight="1" spans="1:16">
      <c r="A44" s="78">
        <f t="shared" si="2"/>
        <v>37</v>
      </c>
      <c r="B44" s="79" t="s">
        <v>154</v>
      </c>
      <c r="C44" s="79" t="s">
        <v>154</v>
      </c>
      <c r="D44" s="80" t="s">
        <v>151</v>
      </c>
      <c r="E44" s="81"/>
      <c r="F44" s="82" t="s">
        <v>53</v>
      </c>
      <c r="G44" s="83"/>
      <c r="H44" s="84" t="s">
        <v>152</v>
      </c>
      <c r="I44" s="92" t="s">
        <v>153</v>
      </c>
      <c r="J44" s="84"/>
      <c r="K44" s="93" t="s">
        <v>55</v>
      </c>
      <c r="L44" s="93"/>
      <c r="M44" s="78">
        <v>1</v>
      </c>
      <c r="N44" s="78"/>
      <c r="O44" s="94" t="s">
        <v>56</v>
      </c>
      <c r="P44" s="78" t="s">
        <v>77</v>
      </c>
    </row>
    <row r="45" s="56" customFormat="1" ht="33.95" customHeight="1" spans="1:16">
      <c r="A45" s="78">
        <f t="shared" si="2"/>
        <v>38</v>
      </c>
      <c r="B45" s="79" t="s">
        <v>155</v>
      </c>
      <c r="C45" s="79" t="s">
        <v>155</v>
      </c>
      <c r="D45" s="80" t="s">
        <v>151</v>
      </c>
      <c r="E45" s="81"/>
      <c r="F45" s="82" t="s">
        <v>53</v>
      </c>
      <c r="G45" s="83"/>
      <c r="H45" s="84" t="s">
        <v>152</v>
      </c>
      <c r="I45" s="92" t="s">
        <v>156</v>
      </c>
      <c r="J45" s="84"/>
      <c r="K45" s="93" t="s">
        <v>55</v>
      </c>
      <c r="L45" s="93"/>
      <c r="M45" s="78">
        <v>1</v>
      </c>
      <c r="N45" s="78"/>
      <c r="O45" s="94" t="s">
        <v>56</v>
      </c>
      <c r="P45" s="78" t="s">
        <v>77</v>
      </c>
    </row>
    <row r="46" s="56" customFormat="1" ht="33.95" customHeight="1" spans="1:16">
      <c r="A46" s="78">
        <f t="shared" si="2"/>
        <v>39</v>
      </c>
      <c r="B46" s="79" t="s">
        <v>157</v>
      </c>
      <c r="C46" s="79" t="s">
        <v>157</v>
      </c>
      <c r="D46" s="80" t="s">
        <v>158</v>
      </c>
      <c r="E46" s="81"/>
      <c r="F46" s="82" t="s">
        <v>53</v>
      </c>
      <c r="G46" s="83"/>
      <c r="H46" s="84" t="s">
        <v>152</v>
      </c>
      <c r="I46" s="92"/>
      <c r="J46" s="84"/>
      <c r="K46" s="93" t="s">
        <v>55</v>
      </c>
      <c r="L46" s="93"/>
      <c r="M46" s="78">
        <v>1</v>
      </c>
      <c r="N46" s="78"/>
      <c r="O46" s="94" t="s">
        <v>56</v>
      </c>
      <c r="P46" s="78" t="s">
        <v>106</v>
      </c>
    </row>
    <row r="47" s="56" customFormat="1" ht="33.95" customHeight="1" spans="1:16">
      <c r="A47" s="78">
        <f t="shared" si="2"/>
        <v>40</v>
      </c>
      <c r="B47" s="79" t="s">
        <v>159</v>
      </c>
      <c r="C47" s="79" t="s">
        <v>159</v>
      </c>
      <c r="D47" s="80" t="s">
        <v>160</v>
      </c>
      <c r="E47" s="81"/>
      <c r="F47" s="82" t="s">
        <v>53</v>
      </c>
      <c r="G47" s="83"/>
      <c r="H47" s="84" t="s">
        <v>152</v>
      </c>
      <c r="I47" s="92" t="s">
        <v>127</v>
      </c>
      <c r="J47" s="84"/>
      <c r="K47" s="93" t="s">
        <v>161</v>
      </c>
      <c r="L47" s="93"/>
      <c r="M47" s="78">
        <v>1</v>
      </c>
      <c r="N47" s="78"/>
      <c r="O47" s="94" t="s">
        <v>56</v>
      </c>
      <c r="P47" s="78" t="s">
        <v>77</v>
      </c>
    </row>
    <row r="48" s="56" customFormat="1" ht="33.95" customHeight="1" spans="1:16">
      <c r="A48" s="78">
        <f t="shared" si="2"/>
        <v>41</v>
      </c>
      <c r="B48" s="79" t="s">
        <v>162</v>
      </c>
      <c r="C48" s="79" t="s">
        <v>162</v>
      </c>
      <c r="D48" s="80" t="s">
        <v>163</v>
      </c>
      <c r="E48" s="81"/>
      <c r="F48" s="82" t="s">
        <v>53</v>
      </c>
      <c r="G48" s="83"/>
      <c r="H48" s="84" t="s">
        <v>152</v>
      </c>
      <c r="I48" s="92" t="s">
        <v>127</v>
      </c>
      <c r="J48" s="84"/>
      <c r="K48" s="93" t="s">
        <v>161</v>
      </c>
      <c r="L48" s="93"/>
      <c r="M48" s="78">
        <v>1</v>
      </c>
      <c r="N48" s="78"/>
      <c r="O48" s="94" t="s">
        <v>56</v>
      </c>
      <c r="P48" s="78" t="s">
        <v>77</v>
      </c>
    </row>
    <row r="49" s="56" customFormat="1" ht="33.95" customHeight="1" spans="1:16">
      <c r="A49" s="78">
        <f t="shared" si="2"/>
        <v>42</v>
      </c>
      <c r="B49" s="79" t="s">
        <v>164</v>
      </c>
      <c r="C49" s="79" t="s">
        <v>164</v>
      </c>
      <c r="D49" s="80" t="s">
        <v>165</v>
      </c>
      <c r="E49" s="81"/>
      <c r="F49" s="82" t="s">
        <v>53</v>
      </c>
      <c r="G49" s="83"/>
      <c r="H49" s="84" t="s">
        <v>152</v>
      </c>
      <c r="I49" s="92" t="s">
        <v>127</v>
      </c>
      <c r="J49" s="84"/>
      <c r="K49" s="93" t="s">
        <v>161</v>
      </c>
      <c r="L49" s="93"/>
      <c r="M49" s="78">
        <v>1</v>
      </c>
      <c r="N49" s="78"/>
      <c r="O49" s="94" t="s">
        <v>56</v>
      </c>
      <c r="P49" s="78" t="s">
        <v>77</v>
      </c>
    </row>
    <row r="50" s="56" customFormat="1" ht="33.95" customHeight="1" spans="1:16">
      <c r="A50" s="78">
        <f t="shared" si="2"/>
        <v>43</v>
      </c>
      <c r="B50" s="79" t="s">
        <v>166</v>
      </c>
      <c r="C50" s="79" t="s">
        <v>166</v>
      </c>
      <c r="D50" s="80" t="s">
        <v>167</v>
      </c>
      <c r="E50" s="81"/>
      <c r="F50" s="82" t="s">
        <v>53</v>
      </c>
      <c r="G50" s="83"/>
      <c r="H50" s="84" t="s">
        <v>152</v>
      </c>
      <c r="I50" s="92" t="s">
        <v>127</v>
      </c>
      <c r="J50" s="84"/>
      <c r="K50" s="93" t="s">
        <v>161</v>
      </c>
      <c r="L50" s="93"/>
      <c r="M50" s="78">
        <v>1</v>
      </c>
      <c r="N50" s="78"/>
      <c r="O50" s="94" t="s">
        <v>56</v>
      </c>
      <c r="P50" s="78" t="s">
        <v>77</v>
      </c>
    </row>
    <row r="51" s="56" customFormat="1" ht="33.95" customHeight="1" spans="1:16">
      <c r="A51" s="78">
        <f>ROW()-7</f>
        <v>44</v>
      </c>
      <c r="B51" s="79" t="s">
        <v>168</v>
      </c>
      <c r="C51" s="79" t="s">
        <v>168</v>
      </c>
      <c r="D51" s="80" t="s">
        <v>169</v>
      </c>
      <c r="E51" s="81"/>
      <c r="F51" s="82" t="s">
        <v>53</v>
      </c>
      <c r="G51" s="83"/>
      <c r="H51" s="84" t="s">
        <v>152</v>
      </c>
      <c r="I51" s="92" t="s">
        <v>127</v>
      </c>
      <c r="J51" s="84"/>
      <c r="K51" s="93" t="s">
        <v>161</v>
      </c>
      <c r="L51" s="93"/>
      <c r="M51" s="78">
        <v>1</v>
      </c>
      <c r="N51" s="78"/>
      <c r="O51" s="94" t="s">
        <v>56</v>
      </c>
      <c r="P51" s="78" t="s">
        <v>77</v>
      </c>
    </row>
    <row r="52" s="56" customFormat="1" ht="33.95" customHeight="1" spans="1:16">
      <c r="A52" s="78">
        <f>ROW()-7</f>
        <v>45</v>
      </c>
      <c r="B52" s="79" t="s">
        <v>170</v>
      </c>
      <c r="C52" s="79" t="s">
        <v>170</v>
      </c>
      <c r="D52" s="80" t="s">
        <v>86</v>
      </c>
      <c r="E52" s="81"/>
      <c r="F52" s="82" t="s">
        <v>53</v>
      </c>
      <c r="G52" s="83"/>
      <c r="H52" s="84" t="s">
        <v>87</v>
      </c>
      <c r="I52" s="92" t="s">
        <v>75</v>
      </c>
      <c r="J52" s="84"/>
      <c r="K52" s="93" t="s">
        <v>55</v>
      </c>
      <c r="L52" s="93"/>
      <c r="M52" s="78">
        <v>1</v>
      </c>
      <c r="N52" s="78"/>
      <c r="O52" s="94" t="s">
        <v>76</v>
      </c>
      <c r="P52" s="78" t="s">
        <v>77</v>
      </c>
    </row>
    <row r="53" s="56" customFormat="1" ht="33.95" customHeight="1" spans="1:16">
      <c r="A53" s="78">
        <f>ROW()-7</f>
        <v>46</v>
      </c>
      <c r="B53" s="79" t="s">
        <v>171</v>
      </c>
      <c r="C53" s="79" t="s">
        <v>171</v>
      </c>
      <c r="D53" s="80" t="s">
        <v>172</v>
      </c>
      <c r="E53" s="81"/>
      <c r="F53" s="82" t="s">
        <v>53</v>
      </c>
      <c r="G53" s="83"/>
      <c r="H53" s="84" t="s">
        <v>173</v>
      </c>
      <c r="I53" s="92" t="s">
        <v>174</v>
      </c>
      <c r="J53" s="84"/>
      <c r="K53" s="93" t="s">
        <v>55</v>
      </c>
      <c r="L53" s="93"/>
      <c r="M53" s="78">
        <v>1</v>
      </c>
      <c r="N53" s="78"/>
      <c r="O53" s="94" t="s">
        <v>56</v>
      </c>
      <c r="P53" s="78" t="s">
        <v>77</v>
      </c>
    </row>
    <row r="54" s="56" customFormat="1" ht="33.95" customHeight="1" spans="1:16">
      <c r="A54" s="78">
        <f>ROW()-7</f>
        <v>47</v>
      </c>
      <c r="B54" s="79" t="s">
        <v>175</v>
      </c>
      <c r="C54" s="79" t="s">
        <v>175</v>
      </c>
      <c r="D54" s="80" t="s">
        <v>98</v>
      </c>
      <c r="E54" s="81"/>
      <c r="F54" s="82" t="s">
        <v>53</v>
      </c>
      <c r="G54" s="83"/>
      <c r="H54" s="84" t="s">
        <v>87</v>
      </c>
      <c r="I54" s="92" t="s">
        <v>75</v>
      </c>
      <c r="J54" s="84"/>
      <c r="K54" s="93" t="s">
        <v>55</v>
      </c>
      <c r="L54" s="93"/>
      <c r="M54" s="78">
        <v>1</v>
      </c>
      <c r="N54" s="78"/>
      <c r="O54" s="94" t="s">
        <v>76</v>
      </c>
      <c r="P54" s="78" t="s">
        <v>77</v>
      </c>
    </row>
    <row r="55" s="56" customFormat="1" ht="33.95" customHeight="1" spans="1:16">
      <c r="A55" s="78">
        <f>ROW()-7</f>
        <v>48</v>
      </c>
      <c r="B55" s="79" t="s">
        <v>176</v>
      </c>
      <c r="C55" s="79" t="s">
        <v>176</v>
      </c>
      <c r="D55" s="80" t="s">
        <v>177</v>
      </c>
      <c r="E55" s="81"/>
      <c r="F55" s="82" t="s">
        <v>53</v>
      </c>
      <c r="G55" s="83"/>
      <c r="H55" s="84" t="s">
        <v>80</v>
      </c>
      <c r="I55" s="92" t="s">
        <v>178</v>
      </c>
      <c r="J55" s="84"/>
      <c r="K55" s="93" t="s">
        <v>55</v>
      </c>
      <c r="L55" s="93"/>
      <c r="M55" s="78">
        <v>1</v>
      </c>
      <c r="N55" s="78"/>
      <c r="O55" s="94" t="s">
        <v>56</v>
      </c>
      <c r="P55" s="78" t="s">
        <v>106</v>
      </c>
    </row>
    <row r="56" s="56" customFormat="1" ht="33.95" customHeight="1" spans="1:16">
      <c r="A56" s="78">
        <f>ROW()-7</f>
        <v>49</v>
      </c>
      <c r="B56" s="79" t="s">
        <v>179</v>
      </c>
      <c r="C56" s="79" t="s">
        <v>179</v>
      </c>
      <c r="D56" s="80" t="s">
        <v>180</v>
      </c>
      <c r="E56" s="81"/>
      <c r="F56" s="82" t="s">
        <v>53</v>
      </c>
      <c r="G56" s="83"/>
      <c r="H56" s="84" t="s">
        <v>80</v>
      </c>
      <c r="I56" s="92" t="s">
        <v>178</v>
      </c>
      <c r="J56" s="84"/>
      <c r="K56" s="93" t="s">
        <v>55</v>
      </c>
      <c r="L56" s="93"/>
      <c r="M56" s="78">
        <v>1</v>
      </c>
      <c r="N56" s="78"/>
      <c r="O56" s="94" t="s">
        <v>56</v>
      </c>
      <c r="P56" s="78" t="s">
        <v>106</v>
      </c>
    </row>
    <row r="57" s="56" customFormat="1" ht="33.95" customHeight="1" spans="1:16">
      <c r="A57" s="78">
        <f>ROW()-7</f>
        <v>50</v>
      </c>
      <c r="B57" s="79" t="s">
        <v>181</v>
      </c>
      <c r="C57" s="79" t="s">
        <v>182</v>
      </c>
      <c r="D57" s="80" t="s">
        <v>104</v>
      </c>
      <c r="E57" s="81"/>
      <c r="F57" s="82" t="s">
        <v>53</v>
      </c>
      <c r="G57" s="83"/>
      <c r="H57" s="84" t="s">
        <v>101</v>
      </c>
      <c r="I57" s="92" t="s">
        <v>105</v>
      </c>
      <c r="J57" s="84"/>
      <c r="K57" s="93" t="s">
        <v>55</v>
      </c>
      <c r="L57" s="93"/>
      <c r="M57" s="78">
        <v>1</v>
      </c>
      <c r="N57" s="78"/>
      <c r="O57" s="94" t="s">
        <v>56</v>
      </c>
      <c r="P57" s="78" t="s">
        <v>106</v>
      </c>
    </row>
    <row r="58" s="56" customFormat="1" ht="33.95" customHeight="1" spans="1:16">
      <c r="A58" s="78">
        <f>ROW()-7</f>
        <v>51</v>
      </c>
      <c r="B58" s="79" t="s">
        <v>183</v>
      </c>
      <c r="C58" s="79" t="s">
        <v>183</v>
      </c>
      <c r="D58" s="80" t="s">
        <v>184</v>
      </c>
      <c r="E58" s="81"/>
      <c r="F58" s="82" t="s">
        <v>53</v>
      </c>
      <c r="G58" s="83"/>
      <c r="H58" s="84" t="s">
        <v>119</v>
      </c>
      <c r="I58" s="92" t="s">
        <v>119</v>
      </c>
      <c r="J58" s="84"/>
      <c r="K58" s="93" t="s">
        <v>55</v>
      </c>
      <c r="L58" s="93"/>
      <c r="M58" s="78">
        <v>1</v>
      </c>
      <c r="N58" s="78"/>
      <c r="O58" s="94" t="s">
        <v>56</v>
      </c>
      <c r="P58" s="78" t="s">
        <v>106</v>
      </c>
    </row>
    <row r="59" s="97" customFormat="1" ht="33.95" customHeight="1" spans="1:16">
      <c r="A59" s="116">
        <f>ROW()-7</f>
        <v>52</v>
      </c>
      <c r="B59" s="117" t="s">
        <v>185</v>
      </c>
      <c r="C59" s="117" t="s">
        <v>185</v>
      </c>
      <c r="D59" s="118" t="s">
        <v>186</v>
      </c>
      <c r="E59" s="119" t="s">
        <v>187</v>
      </c>
      <c r="F59" s="120" t="s">
        <v>53</v>
      </c>
      <c r="G59" s="121"/>
      <c r="H59" s="122" t="s">
        <v>75</v>
      </c>
      <c r="I59" s="135"/>
      <c r="J59" s="122"/>
      <c r="K59" s="136" t="s">
        <v>128</v>
      </c>
      <c r="L59" s="136"/>
      <c r="M59" s="116">
        <v>1</v>
      </c>
      <c r="N59" s="116"/>
      <c r="O59" s="137" t="s">
        <v>56</v>
      </c>
      <c r="P59" s="116" t="s">
        <v>188</v>
      </c>
    </row>
    <row r="60" s="97" customFormat="1" ht="33.95" customHeight="1" spans="1:16">
      <c r="A60" s="116">
        <f>ROW()-7</f>
        <v>53</v>
      </c>
      <c r="B60" s="117" t="s">
        <v>189</v>
      </c>
      <c r="C60" s="117" t="s">
        <v>189</v>
      </c>
      <c r="D60" s="118" t="s">
        <v>190</v>
      </c>
      <c r="E60" s="119" t="s">
        <v>191</v>
      </c>
      <c r="F60" s="120" t="s">
        <v>53</v>
      </c>
      <c r="G60" s="121"/>
      <c r="H60" s="122" t="s">
        <v>75</v>
      </c>
      <c r="I60" s="135"/>
      <c r="J60" s="122"/>
      <c r="K60" s="136" t="s">
        <v>128</v>
      </c>
      <c r="L60" s="136"/>
      <c r="M60" s="116">
        <v>1</v>
      </c>
      <c r="N60" s="116"/>
      <c r="O60" s="137" t="s">
        <v>56</v>
      </c>
      <c r="P60" s="116" t="s">
        <v>188</v>
      </c>
    </row>
    <row r="61" s="98" customFormat="1" ht="33.95" customHeight="1" spans="1:16">
      <c r="A61" s="123">
        <f t="shared" ref="A61:A66" si="3">ROW()-7</f>
        <v>54</v>
      </c>
      <c r="B61" s="124" t="s">
        <v>192</v>
      </c>
      <c r="C61" s="124" t="s">
        <v>192</v>
      </c>
      <c r="D61" s="125" t="s">
        <v>193</v>
      </c>
      <c r="E61" s="126"/>
      <c r="F61" s="127" t="s">
        <v>53</v>
      </c>
      <c r="G61" s="128"/>
      <c r="H61" s="129" t="s">
        <v>87</v>
      </c>
      <c r="I61" s="138" t="s">
        <v>75</v>
      </c>
      <c r="J61" s="129"/>
      <c r="K61" s="139" t="s">
        <v>128</v>
      </c>
      <c r="L61" s="139"/>
      <c r="M61" s="123">
        <v>1</v>
      </c>
      <c r="N61" s="123"/>
      <c r="O61" s="140" t="s">
        <v>56</v>
      </c>
      <c r="P61" s="123" t="s">
        <v>194</v>
      </c>
    </row>
    <row r="62" s="98" customFormat="1" ht="33.95" customHeight="1" spans="1:16">
      <c r="A62" s="123">
        <f t="shared" si="3"/>
        <v>55</v>
      </c>
      <c r="B62" s="124" t="s">
        <v>195</v>
      </c>
      <c r="C62" s="124" t="s">
        <v>195</v>
      </c>
      <c r="D62" s="125" t="s">
        <v>196</v>
      </c>
      <c r="E62" s="126"/>
      <c r="F62" s="127" t="s">
        <v>53</v>
      </c>
      <c r="G62" s="128"/>
      <c r="H62" s="129" t="s">
        <v>197</v>
      </c>
      <c r="I62" s="138" t="s">
        <v>198</v>
      </c>
      <c r="J62" s="129"/>
      <c r="K62" s="139" t="s">
        <v>128</v>
      </c>
      <c r="L62" s="139"/>
      <c r="M62" s="123">
        <v>1</v>
      </c>
      <c r="N62" s="123"/>
      <c r="O62" s="140" t="s">
        <v>56</v>
      </c>
      <c r="P62" s="123" t="s">
        <v>194</v>
      </c>
    </row>
    <row r="63" s="98" customFormat="1" ht="33.95" customHeight="1" spans="1:16">
      <c r="A63" s="123">
        <f t="shared" si="3"/>
        <v>56</v>
      </c>
      <c r="B63" s="124" t="s">
        <v>199</v>
      </c>
      <c r="C63" s="124" t="s">
        <v>199</v>
      </c>
      <c r="D63" s="125" t="s">
        <v>200</v>
      </c>
      <c r="E63" s="126"/>
      <c r="F63" s="127" t="s">
        <v>53</v>
      </c>
      <c r="G63" s="128"/>
      <c r="H63" s="129" t="s">
        <v>101</v>
      </c>
      <c r="I63" s="138" t="s">
        <v>118</v>
      </c>
      <c r="J63" s="129"/>
      <c r="K63" s="139" t="s">
        <v>128</v>
      </c>
      <c r="L63" s="139"/>
      <c r="M63" s="123">
        <v>1</v>
      </c>
      <c r="N63" s="123"/>
      <c r="O63" s="140" t="s">
        <v>56</v>
      </c>
      <c r="P63" s="123" t="s">
        <v>194</v>
      </c>
    </row>
    <row r="64" s="98" customFormat="1" ht="33.95" customHeight="1" spans="1:16">
      <c r="A64" s="123">
        <f t="shared" si="3"/>
        <v>57</v>
      </c>
      <c r="B64" s="124" t="s">
        <v>201</v>
      </c>
      <c r="C64" s="124" t="s">
        <v>201</v>
      </c>
      <c r="D64" s="125" t="s">
        <v>202</v>
      </c>
      <c r="E64" s="126"/>
      <c r="F64" s="127" t="s">
        <v>53</v>
      </c>
      <c r="G64" s="128"/>
      <c r="H64" s="129" t="s">
        <v>109</v>
      </c>
      <c r="I64" s="138" t="s">
        <v>203</v>
      </c>
      <c r="J64" s="129"/>
      <c r="K64" s="139" t="s">
        <v>128</v>
      </c>
      <c r="L64" s="139"/>
      <c r="M64" s="123">
        <v>1</v>
      </c>
      <c r="N64" s="123"/>
      <c r="O64" s="140" t="s">
        <v>56</v>
      </c>
      <c r="P64" s="123" t="s">
        <v>194</v>
      </c>
    </row>
    <row r="65" s="98" customFormat="1" ht="33.95" customHeight="1" spans="1:16">
      <c r="A65" s="123">
        <f t="shared" si="3"/>
        <v>58</v>
      </c>
      <c r="B65" s="124" t="s">
        <v>204</v>
      </c>
      <c r="C65" s="124" t="s">
        <v>204</v>
      </c>
      <c r="D65" s="125" t="s">
        <v>205</v>
      </c>
      <c r="E65" s="126"/>
      <c r="F65" s="127" t="s">
        <v>53</v>
      </c>
      <c r="G65" s="144"/>
      <c r="H65" s="129" t="s">
        <v>206</v>
      </c>
      <c r="I65" s="138" t="s">
        <v>207</v>
      </c>
      <c r="J65" s="129"/>
      <c r="K65" s="139" t="s">
        <v>128</v>
      </c>
      <c r="L65" s="139"/>
      <c r="M65" s="123">
        <v>1</v>
      </c>
      <c r="N65" s="123"/>
      <c r="O65" s="140" t="s">
        <v>56</v>
      </c>
      <c r="P65" s="123" t="s">
        <v>194</v>
      </c>
    </row>
    <row r="66" s="98" customFormat="1" ht="33.95" customHeight="1" spans="1:16">
      <c r="A66" s="123">
        <f t="shared" si="3"/>
        <v>59</v>
      </c>
      <c r="B66" s="124" t="s">
        <v>208</v>
      </c>
      <c r="C66" s="124" t="s">
        <v>208</v>
      </c>
      <c r="D66" s="125" t="s">
        <v>209</v>
      </c>
      <c r="E66" s="126"/>
      <c r="F66" s="127" t="s">
        <v>53</v>
      </c>
      <c r="G66" s="144"/>
      <c r="H66" s="129" t="s">
        <v>206</v>
      </c>
      <c r="I66" s="138" t="s">
        <v>210</v>
      </c>
      <c r="J66" s="129"/>
      <c r="K66" s="139" t="s">
        <v>128</v>
      </c>
      <c r="L66" s="139"/>
      <c r="M66" s="123">
        <v>1</v>
      </c>
      <c r="N66" s="123"/>
      <c r="O66" s="140" t="s">
        <v>56</v>
      </c>
      <c r="P66" s="123" t="s">
        <v>194</v>
      </c>
    </row>
    <row r="68" ht="180"/>
    <row r="72" ht="36"/>
    <row r="73" ht="36"/>
    <row r="74" ht="36"/>
    <row r="75" ht="36"/>
  </sheetData>
  <autoFilter xmlns:etc="http://www.wps.cn/officeDocument/2017/etCustomData" ref="A7:Q10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5056" operator="between" text="J6G">
      <formula>NOT(ISERROR(SEARCH("J6G",B8)))</formula>
    </cfRule>
  </conditionalFormatting>
  <conditionalFormatting sqref="B9">
    <cfRule type="cellIs" dxfId="1" priority="5054" operator="equal">
      <formula>"重汽出口3.0"</formula>
    </cfRule>
  </conditionalFormatting>
  <conditionalFormatting sqref="B10">
    <cfRule type="duplicateValues" dxfId="2" priority="4878"/>
    <cfRule type="duplicateValues" dxfId="2" priority="4885"/>
    <cfRule type="duplicateValues" dxfId="2" priority="4892"/>
    <cfRule type="cellIs" dxfId="1" priority="4899" operator="equal">
      <formula>"重汽出口3.0"</formula>
    </cfRule>
  </conditionalFormatting>
  <conditionalFormatting sqref="B11">
    <cfRule type="duplicateValues" dxfId="2" priority="4877"/>
    <cfRule type="duplicateValues" dxfId="2" priority="4884"/>
    <cfRule type="duplicateValues" dxfId="2" priority="4891"/>
    <cfRule type="cellIs" dxfId="1" priority="4898" operator="equal">
      <formula>"重汽出口3.0"</formula>
    </cfRule>
  </conditionalFormatting>
  <conditionalFormatting sqref="B12">
    <cfRule type="duplicateValues" dxfId="2" priority="4876"/>
    <cfRule type="duplicateValues" dxfId="2" priority="4883"/>
    <cfRule type="duplicateValues" dxfId="2" priority="4890"/>
    <cfRule type="cellIs" dxfId="1" priority="4897" operator="equal">
      <formula>"重汽出口3.0"</formula>
    </cfRule>
  </conditionalFormatting>
  <conditionalFormatting sqref="B15">
    <cfRule type="duplicateValues" dxfId="2" priority="443"/>
    <cfRule type="duplicateValues" dxfId="2" priority="493"/>
    <cfRule type="duplicateValues" dxfId="2" priority="543"/>
    <cfRule type="duplicateValues" dxfId="2" priority="593"/>
    <cfRule type="duplicateValues" dxfId="2" priority="643"/>
    <cfRule type="duplicateValues" dxfId="2" priority="693"/>
    <cfRule type="duplicateValues" dxfId="2" priority="743"/>
    <cfRule type="duplicateValues" dxfId="2" priority="793"/>
    <cfRule type="duplicateValues" dxfId="2" priority="843"/>
    <cfRule type="duplicateValues" dxfId="2" priority="893"/>
    <cfRule type="duplicateValues" dxfId="2" priority="943"/>
    <cfRule type="duplicateValues" dxfId="2" priority="993"/>
    <cfRule type="duplicateValues" dxfId="2" priority="1043"/>
    <cfRule type="duplicateValues" dxfId="2" priority="1093"/>
    <cfRule type="duplicateValues" dxfId="2" priority="1143"/>
    <cfRule type="duplicateValues" dxfId="2" priority="1193"/>
    <cfRule type="duplicateValues" dxfId="2" priority="1243"/>
    <cfRule type="duplicateValues" dxfId="2" priority="1293"/>
    <cfRule type="duplicateValues" dxfId="2" priority="1343"/>
    <cfRule type="duplicateValues" dxfId="2" priority="1393"/>
    <cfRule type="duplicateValues" dxfId="2" priority="1443"/>
    <cfRule type="duplicateValues" dxfId="2" priority="1493"/>
    <cfRule type="duplicateValues" dxfId="2" priority="1543"/>
    <cfRule type="duplicateValues" dxfId="2" priority="1593"/>
    <cfRule type="duplicateValues" dxfId="2" priority="1643"/>
    <cfRule type="duplicateValues" dxfId="2" priority="1693"/>
  </conditionalFormatting>
  <conditionalFormatting sqref="B16">
    <cfRule type="duplicateValues" dxfId="2" priority="442"/>
    <cfRule type="duplicateValues" dxfId="2" priority="492"/>
    <cfRule type="duplicateValues" dxfId="2" priority="542"/>
    <cfRule type="duplicateValues" dxfId="2" priority="592"/>
    <cfRule type="duplicateValues" dxfId="2" priority="642"/>
    <cfRule type="duplicateValues" dxfId="2" priority="692"/>
    <cfRule type="duplicateValues" dxfId="2" priority="742"/>
    <cfRule type="duplicateValues" dxfId="2" priority="792"/>
    <cfRule type="duplicateValues" dxfId="2" priority="842"/>
    <cfRule type="duplicateValues" dxfId="2" priority="892"/>
    <cfRule type="duplicateValues" dxfId="2" priority="942"/>
    <cfRule type="duplicateValues" dxfId="2" priority="992"/>
    <cfRule type="duplicateValues" dxfId="2" priority="1042"/>
    <cfRule type="duplicateValues" dxfId="2" priority="1092"/>
    <cfRule type="duplicateValues" dxfId="2" priority="1142"/>
    <cfRule type="duplicateValues" dxfId="2" priority="1192"/>
    <cfRule type="duplicateValues" dxfId="2" priority="1242"/>
    <cfRule type="duplicateValues" dxfId="2" priority="1292"/>
    <cfRule type="duplicateValues" dxfId="2" priority="1342"/>
    <cfRule type="duplicateValues" dxfId="2" priority="1392"/>
    <cfRule type="duplicateValues" dxfId="2" priority="1442"/>
    <cfRule type="duplicateValues" dxfId="2" priority="1492"/>
    <cfRule type="duplicateValues" dxfId="2" priority="1542"/>
    <cfRule type="duplicateValues" dxfId="2" priority="1592"/>
    <cfRule type="duplicateValues" dxfId="2" priority="1642"/>
    <cfRule type="duplicateValues" dxfId="2" priority="1692"/>
  </conditionalFormatting>
  <conditionalFormatting sqref="B17">
    <cfRule type="duplicateValues" dxfId="2" priority="441"/>
    <cfRule type="duplicateValues" dxfId="2" priority="491"/>
    <cfRule type="duplicateValues" dxfId="2" priority="541"/>
    <cfRule type="duplicateValues" dxfId="2" priority="591"/>
    <cfRule type="duplicateValues" dxfId="2" priority="641"/>
    <cfRule type="duplicateValues" dxfId="2" priority="691"/>
    <cfRule type="duplicateValues" dxfId="2" priority="741"/>
    <cfRule type="duplicateValues" dxfId="2" priority="791"/>
    <cfRule type="duplicateValues" dxfId="2" priority="841"/>
    <cfRule type="duplicateValues" dxfId="2" priority="891"/>
    <cfRule type="duplicateValues" dxfId="2" priority="941"/>
    <cfRule type="duplicateValues" dxfId="2" priority="991"/>
    <cfRule type="duplicateValues" dxfId="2" priority="1041"/>
    <cfRule type="duplicateValues" dxfId="2" priority="1091"/>
    <cfRule type="duplicateValues" dxfId="2" priority="1141"/>
    <cfRule type="duplicateValues" dxfId="2" priority="1191"/>
    <cfRule type="duplicateValues" dxfId="2" priority="1241"/>
    <cfRule type="duplicateValues" dxfId="2" priority="1291"/>
    <cfRule type="duplicateValues" dxfId="2" priority="1341"/>
    <cfRule type="duplicateValues" dxfId="2" priority="1391"/>
    <cfRule type="duplicateValues" dxfId="2" priority="1441"/>
    <cfRule type="duplicateValues" dxfId="2" priority="1491"/>
    <cfRule type="duplicateValues" dxfId="2" priority="1541"/>
    <cfRule type="duplicateValues" dxfId="2" priority="1591"/>
    <cfRule type="duplicateValues" dxfId="2" priority="1641"/>
    <cfRule type="duplicateValues" dxfId="2" priority="1691"/>
  </conditionalFormatting>
  <conditionalFormatting sqref="B18">
    <cfRule type="duplicateValues" dxfId="2" priority="439"/>
    <cfRule type="duplicateValues" dxfId="2" priority="489"/>
    <cfRule type="duplicateValues" dxfId="2" priority="539"/>
    <cfRule type="duplicateValues" dxfId="2" priority="589"/>
    <cfRule type="duplicateValues" dxfId="2" priority="639"/>
    <cfRule type="duplicateValues" dxfId="2" priority="689"/>
    <cfRule type="duplicateValues" dxfId="2" priority="739"/>
    <cfRule type="duplicateValues" dxfId="2" priority="789"/>
    <cfRule type="duplicateValues" dxfId="2" priority="839"/>
    <cfRule type="duplicateValues" dxfId="2" priority="889"/>
    <cfRule type="duplicateValues" dxfId="2" priority="939"/>
    <cfRule type="duplicateValues" dxfId="2" priority="989"/>
    <cfRule type="duplicateValues" dxfId="2" priority="1039"/>
    <cfRule type="duplicateValues" dxfId="2" priority="1089"/>
    <cfRule type="duplicateValues" dxfId="2" priority="1139"/>
    <cfRule type="duplicateValues" dxfId="2" priority="1189"/>
    <cfRule type="duplicateValues" dxfId="2" priority="1239"/>
    <cfRule type="duplicateValues" dxfId="2" priority="1289"/>
    <cfRule type="duplicateValues" dxfId="2" priority="1339"/>
    <cfRule type="duplicateValues" dxfId="2" priority="1389"/>
    <cfRule type="duplicateValues" dxfId="2" priority="1439"/>
    <cfRule type="duplicateValues" dxfId="2" priority="1489"/>
    <cfRule type="duplicateValues" dxfId="2" priority="1539"/>
    <cfRule type="duplicateValues" dxfId="2" priority="1589"/>
    <cfRule type="duplicateValues" dxfId="2" priority="1639"/>
    <cfRule type="duplicateValues" dxfId="2" priority="1689"/>
  </conditionalFormatting>
  <conditionalFormatting sqref="B19">
    <cfRule type="duplicateValues" dxfId="2" priority="437"/>
    <cfRule type="duplicateValues" dxfId="2" priority="487"/>
    <cfRule type="duplicateValues" dxfId="2" priority="537"/>
    <cfRule type="duplicateValues" dxfId="2" priority="587"/>
    <cfRule type="duplicateValues" dxfId="2" priority="637"/>
    <cfRule type="duplicateValues" dxfId="2" priority="687"/>
    <cfRule type="duplicateValues" dxfId="2" priority="737"/>
    <cfRule type="duplicateValues" dxfId="2" priority="787"/>
    <cfRule type="duplicateValues" dxfId="2" priority="837"/>
    <cfRule type="duplicateValues" dxfId="2" priority="887"/>
    <cfRule type="duplicateValues" dxfId="2" priority="937"/>
    <cfRule type="duplicateValues" dxfId="2" priority="987"/>
    <cfRule type="duplicateValues" dxfId="2" priority="1037"/>
    <cfRule type="duplicateValues" dxfId="2" priority="1087"/>
    <cfRule type="duplicateValues" dxfId="2" priority="1137"/>
    <cfRule type="duplicateValues" dxfId="2" priority="1187"/>
    <cfRule type="duplicateValues" dxfId="2" priority="1237"/>
    <cfRule type="duplicateValues" dxfId="2" priority="1287"/>
    <cfRule type="duplicateValues" dxfId="2" priority="1337"/>
    <cfRule type="duplicateValues" dxfId="2" priority="1387"/>
    <cfRule type="duplicateValues" dxfId="2" priority="1437"/>
    <cfRule type="duplicateValues" dxfId="2" priority="1487"/>
    <cfRule type="duplicateValues" dxfId="2" priority="1537"/>
    <cfRule type="duplicateValues" dxfId="2" priority="1587"/>
    <cfRule type="duplicateValues" dxfId="2" priority="1637"/>
    <cfRule type="duplicateValues" dxfId="2" priority="1687"/>
  </conditionalFormatting>
  <conditionalFormatting sqref="B20">
    <cfRule type="duplicateValues" dxfId="2" priority="436"/>
    <cfRule type="duplicateValues" dxfId="2" priority="486"/>
    <cfRule type="duplicateValues" dxfId="2" priority="536"/>
    <cfRule type="duplicateValues" dxfId="2" priority="586"/>
    <cfRule type="duplicateValues" dxfId="2" priority="636"/>
    <cfRule type="duplicateValues" dxfId="2" priority="686"/>
    <cfRule type="duplicateValues" dxfId="2" priority="736"/>
    <cfRule type="duplicateValues" dxfId="2" priority="786"/>
    <cfRule type="duplicateValues" dxfId="2" priority="836"/>
    <cfRule type="duplicateValues" dxfId="2" priority="886"/>
    <cfRule type="duplicateValues" dxfId="2" priority="936"/>
    <cfRule type="duplicateValues" dxfId="2" priority="986"/>
    <cfRule type="duplicateValues" dxfId="2" priority="1036"/>
    <cfRule type="duplicateValues" dxfId="2" priority="1086"/>
    <cfRule type="duplicateValues" dxfId="2" priority="1136"/>
    <cfRule type="duplicateValues" dxfId="2" priority="1186"/>
    <cfRule type="duplicateValues" dxfId="2" priority="1236"/>
    <cfRule type="duplicateValues" dxfId="2" priority="1286"/>
    <cfRule type="duplicateValues" dxfId="2" priority="1336"/>
    <cfRule type="duplicateValues" dxfId="2" priority="1386"/>
    <cfRule type="duplicateValues" dxfId="2" priority="1436"/>
    <cfRule type="duplicateValues" dxfId="2" priority="1486"/>
    <cfRule type="duplicateValues" dxfId="2" priority="1536"/>
    <cfRule type="duplicateValues" dxfId="2" priority="1586"/>
    <cfRule type="duplicateValues" dxfId="2" priority="1636"/>
    <cfRule type="duplicateValues" dxfId="2" priority="1686"/>
  </conditionalFormatting>
  <conditionalFormatting sqref="B21">
    <cfRule type="duplicateValues" dxfId="2" priority="435"/>
    <cfRule type="duplicateValues" dxfId="2" priority="485"/>
    <cfRule type="duplicateValues" dxfId="2" priority="535"/>
    <cfRule type="duplicateValues" dxfId="2" priority="585"/>
    <cfRule type="duplicateValues" dxfId="2" priority="635"/>
    <cfRule type="duplicateValues" dxfId="2" priority="685"/>
    <cfRule type="duplicateValues" dxfId="2" priority="735"/>
    <cfRule type="duplicateValues" dxfId="2" priority="785"/>
    <cfRule type="duplicateValues" dxfId="2" priority="835"/>
    <cfRule type="duplicateValues" dxfId="2" priority="885"/>
    <cfRule type="duplicateValues" dxfId="2" priority="935"/>
    <cfRule type="duplicateValues" dxfId="2" priority="985"/>
    <cfRule type="duplicateValues" dxfId="2" priority="1035"/>
    <cfRule type="duplicateValues" dxfId="2" priority="1085"/>
    <cfRule type="duplicateValues" dxfId="2" priority="1135"/>
    <cfRule type="duplicateValues" dxfId="2" priority="1185"/>
    <cfRule type="duplicateValues" dxfId="2" priority="1235"/>
    <cfRule type="duplicateValues" dxfId="2" priority="1285"/>
    <cfRule type="duplicateValues" dxfId="2" priority="1335"/>
    <cfRule type="duplicateValues" dxfId="2" priority="1385"/>
    <cfRule type="duplicateValues" dxfId="2" priority="1435"/>
    <cfRule type="duplicateValues" dxfId="2" priority="1485"/>
    <cfRule type="duplicateValues" dxfId="2" priority="1535"/>
    <cfRule type="duplicateValues" dxfId="2" priority="1585"/>
    <cfRule type="duplicateValues" dxfId="2" priority="1635"/>
    <cfRule type="duplicateValues" dxfId="2" priority="1685"/>
  </conditionalFormatting>
  <conditionalFormatting sqref="B22">
    <cfRule type="duplicateValues" dxfId="2" priority="433"/>
    <cfRule type="duplicateValues" dxfId="2" priority="483"/>
    <cfRule type="duplicateValues" dxfId="2" priority="533"/>
    <cfRule type="duplicateValues" dxfId="2" priority="583"/>
    <cfRule type="duplicateValues" dxfId="2" priority="633"/>
    <cfRule type="duplicateValues" dxfId="2" priority="683"/>
    <cfRule type="duplicateValues" dxfId="2" priority="733"/>
    <cfRule type="duplicateValues" dxfId="2" priority="783"/>
    <cfRule type="duplicateValues" dxfId="2" priority="833"/>
    <cfRule type="duplicateValues" dxfId="2" priority="883"/>
    <cfRule type="duplicateValues" dxfId="2" priority="933"/>
    <cfRule type="duplicateValues" dxfId="2" priority="983"/>
    <cfRule type="duplicateValues" dxfId="2" priority="1033"/>
    <cfRule type="duplicateValues" dxfId="2" priority="1083"/>
    <cfRule type="duplicateValues" dxfId="2" priority="1133"/>
    <cfRule type="duplicateValues" dxfId="2" priority="1183"/>
    <cfRule type="duplicateValues" dxfId="2" priority="1233"/>
    <cfRule type="duplicateValues" dxfId="2" priority="1283"/>
    <cfRule type="duplicateValues" dxfId="2" priority="1333"/>
    <cfRule type="duplicateValues" dxfId="2" priority="1383"/>
    <cfRule type="duplicateValues" dxfId="2" priority="1433"/>
    <cfRule type="duplicateValues" dxfId="2" priority="1483"/>
    <cfRule type="duplicateValues" dxfId="2" priority="1533"/>
    <cfRule type="duplicateValues" dxfId="2" priority="1583"/>
    <cfRule type="duplicateValues" dxfId="2" priority="1633"/>
    <cfRule type="duplicateValues" dxfId="2" priority="1683"/>
  </conditionalFormatting>
  <conditionalFormatting sqref="B23">
    <cfRule type="duplicateValues" dxfId="2" priority="432"/>
    <cfRule type="duplicateValues" dxfId="2" priority="482"/>
    <cfRule type="duplicateValues" dxfId="2" priority="532"/>
    <cfRule type="duplicateValues" dxfId="2" priority="582"/>
    <cfRule type="duplicateValues" dxfId="2" priority="632"/>
    <cfRule type="duplicateValues" dxfId="2" priority="682"/>
    <cfRule type="duplicateValues" dxfId="2" priority="732"/>
    <cfRule type="duplicateValues" dxfId="2" priority="782"/>
    <cfRule type="duplicateValues" dxfId="2" priority="832"/>
    <cfRule type="duplicateValues" dxfId="2" priority="882"/>
    <cfRule type="duplicateValues" dxfId="2" priority="932"/>
    <cfRule type="duplicateValues" dxfId="2" priority="982"/>
    <cfRule type="duplicateValues" dxfId="2" priority="1032"/>
    <cfRule type="duplicateValues" dxfId="2" priority="1082"/>
    <cfRule type="duplicateValues" dxfId="2" priority="1132"/>
    <cfRule type="duplicateValues" dxfId="2" priority="1182"/>
    <cfRule type="duplicateValues" dxfId="2" priority="1232"/>
    <cfRule type="duplicateValues" dxfId="2" priority="1282"/>
    <cfRule type="duplicateValues" dxfId="2" priority="1332"/>
    <cfRule type="duplicateValues" dxfId="2" priority="1382"/>
    <cfRule type="duplicateValues" dxfId="2" priority="1432"/>
    <cfRule type="duplicateValues" dxfId="2" priority="1482"/>
    <cfRule type="duplicateValues" dxfId="2" priority="1532"/>
    <cfRule type="duplicateValues" dxfId="2" priority="1582"/>
    <cfRule type="duplicateValues" dxfId="2" priority="1632"/>
    <cfRule type="duplicateValues" dxfId="2" priority="1682"/>
  </conditionalFormatting>
  <conditionalFormatting sqref="B24">
    <cfRule type="duplicateValues" dxfId="2" priority="431"/>
    <cfRule type="duplicateValues" dxfId="2" priority="481"/>
    <cfRule type="duplicateValues" dxfId="2" priority="531"/>
    <cfRule type="duplicateValues" dxfId="2" priority="581"/>
    <cfRule type="duplicateValues" dxfId="2" priority="631"/>
    <cfRule type="duplicateValues" dxfId="2" priority="681"/>
    <cfRule type="duplicateValues" dxfId="2" priority="731"/>
    <cfRule type="duplicateValues" dxfId="2" priority="781"/>
    <cfRule type="duplicateValues" dxfId="2" priority="831"/>
    <cfRule type="duplicateValues" dxfId="2" priority="881"/>
    <cfRule type="duplicateValues" dxfId="2" priority="931"/>
    <cfRule type="duplicateValues" dxfId="2" priority="981"/>
    <cfRule type="duplicateValues" dxfId="2" priority="1031"/>
    <cfRule type="duplicateValues" dxfId="2" priority="1081"/>
    <cfRule type="duplicateValues" dxfId="2" priority="1131"/>
    <cfRule type="duplicateValues" dxfId="2" priority="1181"/>
    <cfRule type="duplicateValues" dxfId="2" priority="1231"/>
    <cfRule type="duplicateValues" dxfId="2" priority="1281"/>
    <cfRule type="duplicateValues" dxfId="2" priority="1331"/>
    <cfRule type="duplicateValues" dxfId="2" priority="1381"/>
    <cfRule type="duplicateValues" dxfId="2" priority="1431"/>
    <cfRule type="duplicateValues" dxfId="2" priority="1481"/>
    <cfRule type="duplicateValues" dxfId="2" priority="1531"/>
    <cfRule type="duplicateValues" dxfId="2" priority="1581"/>
    <cfRule type="duplicateValues" dxfId="2" priority="1631"/>
    <cfRule type="duplicateValues" dxfId="2" priority="1681"/>
  </conditionalFormatting>
  <conditionalFormatting sqref="B25">
    <cfRule type="duplicateValues" dxfId="2" priority="430"/>
    <cfRule type="duplicateValues" dxfId="2" priority="480"/>
    <cfRule type="duplicateValues" dxfId="2" priority="530"/>
    <cfRule type="duplicateValues" dxfId="2" priority="580"/>
    <cfRule type="duplicateValues" dxfId="2" priority="630"/>
    <cfRule type="duplicateValues" dxfId="2" priority="680"/>
    <cfRule type="duplicateValues" dxfId="2" priority="730"/>
    <cfRule type="duplicateValues" dxfId="2" priority="780"/>
    <cfRule type="duplicateValues" dxfId="2" priority="830"/>
    <cfRule type="duplicateValues" dxfId="2" priority="880"/>
    <cfRule type="duplicateValues" dxfId="2" priority="930"/>
    <cfRule type="duplicateValues" dxfId="2" priority="980"/>
    <cfRule type="duplicateValues" dxfId="2" priority="1030"/>
    <cfRule type="duplicateValues" dxfId="2" priority="1080"/>
    <cfRule type="duplicateValues" dxfId="2" priority="1130"/>
    <cfRule type="duplicateValues" dxfId="2" priority="1180"/>
    <cfRule type="duplicateValues" dxfId="2" priority="1230"/>
    <cfRule type="duplicateValues" dxfId="2" priority="1280"/>
    <cfRule type="duplicateValues" dxfId="2" priority="1330"/>
    <cfRule type="duplicateValues" dxfId="2" priority="1380"/>
    <cfRule type="duplicateValues" dxfId="2" priority="1430"/>
    <cfRule type="duplicateValues" dxfId="2" priority="1480"/>
    <cfRule type="duplicateValues" dxfId="2" priority="1530"/>
    <cfRule type="duplicateValues" dxfId="2" priority="1580"/>
    <cfRule type="duplicateValues" dxfId="2" priority="1630"/>
    <cfRule type="duplicateValues" dxfId="2" priority="1680"/>
  </conditionalFormatting>
  <conditionalFormatting sqref="B26">
    <cfRule type="duplicateValues" dxfId="2" priority="429"/>
    <cfRule type="duplicateValues" dxfId="2" priority="479"/>
    <cfRule type="duplicateValues" dxfId="2" priority="529"/>
    <cfRule type="duplicateValues" dxfId="2" priority="579"/>
    <cfRule type="duplicateValues" dxfId="2" priority="629"/>
    <cfRule type="duplicateValues" dxfId="2" priority="679"/>
    <cfRule type="duplicateValues" dxfId="2" priority="729"/>
    <cfRule type="duplicateValues" dxfId="2" priority="779"/>
    <cfRule type="duplicateValues" dxfId="2" priority="829"/>
    <cfRule type="duplicateValues" dxfId="2" priority="879"/>
    <cfRule type="duplicateValues" dxfId="2" priority="929"/>
    <cfRule type="duplicateValues" dxfId="2" priority="979"/>
    <cfRule type="duplicateValues" dxfId="2" priority="1029"/>
    <cfRule type="duplicateValues" dxfId="2" priority="1079"/>
    <cfRule type="duplicateValues" dxfId="2" priority="1129"/>
    <cfRule type="duplicateValues" dxfId="2" priority="1179"/>
    <cfRule type="duplicateValues" dxfId="2" priority="1229"/>
    <cfRule type="duplicateValues" dxfId="2" priority="1279"/>
    <cfRule type="duplicateValues" dxfId="2" priority="1329"/>
    <cfRule type="duplicateValues" dxfId="2" priority="1379"/>
    <cfRule type="duplicateValues" dxfId="2" priority="1429"/>
    <cfRule type="duplicateValues" dxfId="2" priority="1479"/>
    <cfRule type="duplicateValues" dxfId="2" priority="1529"/>
    <cfRule type="duplicateValues" dxfId="2" priority="1579"/>
    <cfRule type="duplicateValues" dxfId="2" priority="1629"/>
    <cfRule type="duplicateValues" dxfId="2" priority="1679"/>
  </conditionalFormatting>
  <conditionalFormatting sqref="B27">
    <cfRule type="duplicateValues" dxfId="2" priority="428"/>
    <cfRule type="duplicateValues" dxfId="2" priority="478"/>
    <cfRule type="duplicateValues" dxfId="2" priority="528"/>
    <cfRule type="duplicateValues" dxfId="2" priority="578"/>
    <cfRule type="duplicateValues" dxfId="2" priority="628"/>
    <cfRule type="duplicateValues" dxfId="2" priority="678"/>
    <cfRule type="duplicateValues" dxfId="2" priority="728"/>
    <cfRule type="duplicateValues" dxfId="2" priority="778"/>
    <cfRule type="duplicateValues" dxfId="2" priority="828"/>
    <cfRule type="duplicateValues" dxfId="2" priority="878"/>
    <cfRule type="duplicateValues" dxfId="2" priority="928"/>
    <cfRule type="duplicateValues" dxfId="2" priority="978"/>
    <cfRule type="duplicateValues" dxfId="2" priority="1028"/>
    <cfRule type="duplicateValues" dxfId="2" priority="1078"/>
    <cfRule type="duplicateValues" dxfId="2" priority="1128"/>
    <cfRule type="duplicateValues" dxfId="2" priority="1178"/>
    <cfRule type="duplicateValues" dxfId="2" priority="1228"/>
    <cfRule type="duplicateValues" dxfId="2" priority="1278"/>
    <cfRule type="duplicateValues" dxfId="2" priority="1328"/>
    <cfRule type="duplicateValues" dxfId="2" priority="1378"/>
    <cfRule type="duplicateValues" dxfId="2" priority="1428"/>
    <cfRule type="duplicateValues" dxfId="2" priority="1478"/>
    <cfRule type="duplicateValues" dxfId="2" priority="1528"/>
    <cfRule type="duplicateValues" dxfId="2" priority="1578"/>
    <cfRule type="duplicateValues" dxfId="2" priority="1628"/>
    <cfRule type="duplicateValues" dxfId="2" priority="1678"/>
  </conditionalFormatting>
  <conditionalFormatting sqref="B28">
    <cfRule type="duplicateValues" dxfId="2" priority="427"/>
    <cfRule type="duplicateValues" dxfId="2" priority="477"/>
    <cfRule type="duplicateValues" dxfId="2" priority="527"/>
    <cfRule type="duplicateValues" dxfId="2" priority="577"/>
    <cfRule type="duplicateValues" dxfId="2" priority="627"/>
    <cfRule type="duplicateValues" dxfId="2" priority="677"/>
    <cfRule type="duplicateValues" dxfId="2" priority="727"/>
    <cfRule type="duplicateValues" dxfId="2" priority="777"/>
    <cfRule type="duplicateValues" dxfId="2" priority="827"/>
    <cfRule type="duplicateValues" dxfId="2" priority="877"/>
    <cfRule type="duplicateValues" dxfId="2" priority="927"/>
    <cfRule type="duplicateValues" dxfId="2" priority="977"/>
    <cfRule type="duplicateValues" dxfId="2" priority="1027"/>
    <cfRule type="duplicateValues" dxfId="2" priority="1077"/>
    <cfRule type="duplicateValues" dxfId="2" priority="1127"/>
    <cfRule type="duplicateValues" dxfId="2" priority="1177"/>
    <cfRule type="duplicateValues" dxfId="2" priority="1227"/>
    <cfRule type="duplicateValues" dxfId="2" priority="1277"/>
    <cfRule type="duplicateValues" dxfId="2" priority="1327"/>
    <cfRule type="duplicateValues" dxfId="2" priority="1377"/>
    <cfRule type="duplicateValues" dxfId="2" priority="1427"/>
    <cfRule type="duplicateValues" dxfId="2" priority="1477"/>
    <cfRule type="duplicateValues" dxfId="2" priority="1527"/>
    <cfRule type="duplicateValues" dxfId="2" priority="1577"/>
    <cfRule type="duplicateValues" dxfId="2" priority="1627"/>
    <cfRule type="duplicateValues" dxfId="2" priority="1677"/>
  </conditionalFormatting>
  <conditionalFormatting sqref="B29">
    <cfRule type="duplicateValues" dxfId="2" priority="426"/>
    <cfRule type="duplicateValues" dxfId="2" priority="476"/>
    <cfRule type="duplicateValues" dxfId="2" priority="526"/>
    <cfRule type="duplicateValues" dxfId="2" priority="576"/>
    <cfRule type="duplicateValues" dxfId="2" priority="626"/>
    <cfRule type="duplicateValues" dxfId="2" priority="676"/>
    <cfRule type="duplicateValues" dxfId="2" priority="726"/>
    <cfRule type="duplicateValues" dxfId="2" priority="776"/>
    <cfRule type="duplicateValues" dxfId="2" priority="826"/>
    <cfRule type="duplicateValues" dxfId="2" priority="876"/>
    <cfRule type="duplicateValues" dxfId="2" priority="926"/>
    <cfRule type="duplicateValues" dxfId="2" priority="976"/>
    <cfRule type="duplicateValues" dxfId="2" priority="1026"/>
    <cfRule type="duplicateValues" dxfId="2" priority="1076"/>
    <cfRule type="duplicateValues" dxfId="2" priority="1126"/>
    <cfRule type="duplicateValues" dxfId="2" priority="1176"/>
    <cfRule type="duplicateValues" dxfId="2" priority="1226"/>
    <cfRule type="duplicateValues" dxfId="2" priority="1276"/>
    <cfRule type="duplicateValues" dxfId="2" priority="1326"/>
    <cfRule type="duplicateValues" dxfId="2" priority="1376"/>
    <cfRule type="duplicateValues" dxfId="2" priority="1426"/>
    <cfRule type="duplicateValues" dxfId="2" priority="1476"/>
    <cfRule type="duplicateValues" dxfId="2" priority="1526"/>
    <cfRule type="duplicateValues" dxfId="2" priority="1576"/>
    <cfRule type="duplicateValues" dxfId="2" priority="1626"/>
    <cfRule type="duplicateValues" dxfId="2" priority="1676"/>
  </conditionalFormatting>
  <conditionalFormatting sqref="B30">
    <cfRule type="duplicateValues" dxfId="2" priority="425"/>
    <cfRule type="duplicateValues" dxfId="2" priority="475"/>
    <cfRule type="duplicateValues" dxfId="2" priority="525"/>
    <cfRule type="duplicateValues" dxfId="2" priority="575"/>
    <cfRule type="duplicateValues" dxfId="2" priority="625"/>
    <cfRule type="duplicateValues" dxfId="2" priority="675"/>
    <cfRule type="duplicateValues" dxfId="2" priority="725"/>
    <cfRule type="duplicateValues" dxfId="2" priority="775"/>
    <cfRule type="duplicateValues" dxfId="2" priority="825"/>
    <cfRule type="duplicateValues" dxfId="2" priority="875"/>
    <cfRule type="duplicateValues" dxfId="2" priority="925"/>
    <cfRule type="duplicateValues" dxfId="2" priority="975"/>
    <cfRule type="duplicateValues" dxfId="2" priority="1025"/>
    <cfRule type="duplicateValues" dxfId="2" priority="1075"/>
    <cfRule type="duplicateValues" dxfId="2" priority="1125"/>
    <cfRule type="duplicateValues" dxfId="2" priority="1175"/>
    <cfRule type="duplicateValues" dxfId="2" priority="1225"/>
    <cfRule type="duplicateValues" dxfId="2" priority="1275"/>
    <cfRule type="duplicateValues" dxfId="2" priority="1325"/>
    <cfRule type="duplicateValues" dxfId="2" priority="1375"/>
    <cfRule type="duplicateValues" dxfId="2" priority="1425"/>
    <cfRule type="duplicateValues" dxfId="2" priority="1475"/>
    <cfRule type="duplicateValues" dxfId="2" priority="1525"/>
    <cfRule type="duplicateValues" dxfId="2" priority="1575"/>
    <cfRule type="duplicateValues" dxfId="2" priority="1625"/>
    <cfRule type="duplicateValues" dxfId="2" priority="1675"/>
  </conditionalFormatting>
  <conditionalFormatting sqref="B31">
    <cfRule type="duplicateValues" dxfId="2" priority="424"/>
    <cfRule type="duplicateValues" dxfId="2" priority="474"/>
    <cfRule type="duplicateValues" dxfId="2" priority="524"/>
    <cfRule type="duplicateValues" dxfId="2" priority="574"/>
    <cfRule type="duplicateValues" dxfId="2" priority="624"/>
    <cfRule type="duplicateValues" dxfId="2" priority="674"/>
    <cfRule type="duplicateValues" dxfId="2" priority="724"/>
    <cfRule type="duplicateValues" dxfId="2" priority="774"/>
    <cfRule type="duplicateValues" dxfId="2" priority="824"/>
    <cfRule type="duplicateValues" dxfId="2" priority="874"/>
    <cfRule type="duplicateValues" dxfId="2" priority="924"/>
    <cfRule type="duplicateValues" dxfId="2" priority="974"/>
    <cfRule type="duplicateValues" dxfId="2" priority="1024"/>
    <cfRule type="duplicateValues" dxfId="2" priority="1074"/>
    <cfRule type="duplicateValues" dxfId="2" priority="1124"/>
    <cfRule type="duplicateValues" dxfId="2" priority="1174"/>
    <cfRule type="duplicateValues" dxfId="2" priority="1224"/>
    <cfRule type="duplicateValues" dxfId="2" priority="1274"/>
    <cfRule type="duplicateValues" dxfId="2" priority="1324"/>
    <cfRule type="duplicateValues" dxfId="2" priority="1374"/>
    <cfRule type="duplicateValues" dxfId="2" priority="1424"/>
    <cfRule type="duplicateValues" dxfId="2" priority="1474"/>
    <cfRule type="duplicateValues" dxfId="2" priority="1524"/>
    <cfRule type="duplicateValues" dxfId="2" priority="1574"/>
    <cfRule type="duplicateValues" dxfId="2" priority="1624"/>
    <cfRule type="duplicateValues" dxfId="2" priority="1674"/>
  </conditionalFormatting>
  <conditionalFormatting sqref="B32">
    <cfRule type="duplicateValues" dxfId="2" priority="423"/>
    <cfRule type="duplicateValues" dxfId="2" priority="473"/>
    <cfRule type="duplicateValues" dxfId="2" priority="523"/>
    <cfRule type="duplicateValues" dxfId="2" priority="573"/>
    <cfRule type="duplicateValues" dxfId="2" priority="623"/>
    <cfRule type="duplicateValues" dxfId="2" priority="673"/>
    <cfRule type="duplicateValues" dxfId="2" priority="723"/>
    <cfRule type="duplicateValues" dxfId="2" priority="773"/>
    <cfRule type="duplicateValues" dxfId="2" priority="823"/>
    <cfRule type="duplicateValues" dxfId="2" priority="873"/>
    <cfRule type="duplicateValues" dxfId="2" priority="923"/>
    <cfRule type="duplicateValues" dxfId="2" priority="973"/>
    <cfRule type="duplicateValues" dxfId="2" priority="1023"/>
    <cfRule type="duplicateValues" dxfId="2" priority="1073"/>
    <cfRule type="duplicateValues" dxfId="2" priority="1123"/>
    <cfRule type="duplicateValues" dxfId="2" priority="1173"/>
    <cfRule type="duplicateValues" dxfId="2" priority="1223"/>
    <cfRule type="duplicateValues" dxfId="2" priority="1273"/>
    <cfRule type="duplicateValues" dxfId="2" priority="1323"/>
    <cfRule type="duplicateValues" dxfId="2" priority="1373"/>
    <cfRule type="duplicateValues" dxfId="2" priority="1423"/>
    <cfRule type="duplicateValues" dxfId="2" priority="1473"/>
    <cfRule type="duplicateValues" dxfId="2" priority="1523"/>
    <cfRule type="duplicateValues" dxfId="2" priority="1573"/>
    <cfRule type="duplicateValues" dxfId="2" priority="1623"/>
    <cfRule type="duplicateValues" dxfId="2" priority="1673"/>
  </conditionalFormatting>
  <conditionalFormatting sqref="B33">
    <cfRule type="duplicateValues" dxfId="2" priority="422"/>
    <cfRule type="duplicateValues" dxfId="2" priority="472"/>
    <cfRule type="duplicateValues" dxfId="2" priority="522"/>
    <cfRule type="duplicateValues" dxfId="2" priority="572"/>
    <cfRule type="duplicateValues" dxfId="2" priority="622"/>
    <cfRule type="duplicateValues" dxfId="2" priority="672"/>
    <cfRule type="duplicateValues" dxfId="2" priority="722"/>
    <cfRule type="duplicateValues" dxfId="2" priority="772"/>
    <cfRule type="duplicateValues" dxfId="2" priority="822"/>
    <cfRule type="duplicateValues" dxfId="2" priority="872"/>
    <cfRule type="duplicateValues" dxfId="2" priority="922"/>
    <cfRule type="duplicateValues" dxfId="2" priority="972"/>
    <cfRule type="duplicateValues" dxfId="2" priority="1022"/>
    <cfRule type="duplicateValues" dxfId="2" priority="1072"/>
    <cfRule type="duplicateValues" dxfId="2" priority="1122"/>
    <cfRule type="duplicateValues" dxfId="2" priority="1172"/>
    <cfRule type="duplicateValues" dxfId="2" priority="1222"/>
    <cfRule type="duplicateValues" dxfId="2" priority="1272"/>
    <cfRule type="duplicateValues" dxfId="2" priority="1322"/>
    <cfRule type="duplicateValues" dxfId="2" priority="1372"/>
    <cfRule type="duplicateValues" dxfId="2" priority="1422"/>
    <cfRule type="duplicateValues" dxfId="2" priority="1472"/>
    <cfRule type="duplicateValues" dxfId="2" priority="1522"/>
    <cfRule type="duplicateValues" dxfId="2" priority="1572"/>
    <cfRule type="duplicateValues" dxfId="2" priority="1622"/>
    <cfRule type="duplicateValues" dxfId="2" priority="1672"/>
  </conditionalFormatting>
  <conditionalFormatting sqref="B34">
    <cfRule type="duplicateValues" dxfId="2" priority="421"/>
    <cfRule type="duplicateValues" dxfId="2" priority="471"/>
    <cfRule type="duplicateValues" dxfId="2" priority="521"/>
    <cfRule type="duplicateValues" dxfId="2" priority="571"/>
    <cfRule type="duplicateValues" dxfId="2" priority="621"/>
    <cfRule type="duplicateValues" dxfId="2" priority="671"/>
    <cfRule type="duplicateValues" dxfId="2" priority="721"/>
    <cfRule type="duplicateValues" dxfId="2" priority="771"/>
    <cfRule type="duplicateValues" dxfId="2" priority="821"/>
    <cfRule type="duplicateValues" dxfId="2" priority="871"/>
    <cfRule type="duplicateValues" dxfId="2" priority="921"/>
    <cfRule type="duplicateValues" dxfId="2" priority="971"/>
    <cfRule type="duplicateValues" dxfId="2" priority="1021"/>
    <cfRule type="duplicateValues" dxfId="2" priority="1071"/>
    <cfRule type="duplicateValues" dxfId="2" priority="1121"/>
    <cfRule type="duplicateValues" dxfId="2" priority="1171"/>
    <cfRule type="duplicateValues" dxfId="2" priority="1221"/>
    <cfRule type="duplicateValues" dxfId="2" priority="1271"/>
    <cfRule type="duplicateValues" dxfId="2" priority="1321"/>
    <cfRule type="duplicateValues" dxfId="2" priority="1371"/>
    <cfRule type="duplicateValues" dxfId="2" priority="1421"/>
    <cfRule type="duplicateValues" dxfId="2" priority="1471"/>
    <cfRule type="duplicateValues" dxfId="2" priority="1521"/>
    <cfRule type="duplicateValues" dxfId="2" priority="1571"/>
    <cfRule type="duplicateValues" dxfId="2" priority="1621"/>
    <cfRule type="duplicateValues" dxfId="2" priority="1671"/>
  </conditionalFormatting>
  <conditionalFormatting sqref="B35">
    <cfRule type="duplicateValues" dxfId="2" priority="420"/>
    <cfRule type="duplicateValues" dxfId="2" priority="470"/>
    <cfRule type="duplicateValues" dxfId="2" priority="520"/>
    <cfRule type="duplicateValues" dxfId="2" priority="570"/>
    <cfRule type="duplicateValues" dxfId="2" priority="620"/>
    <cfRule type="duplicateValues" dxfId="2" priority="670"/>
    <cfRule type="duplicateValues" dxfId="2" priority="720"/>
    <cfRule type="duplicateValues" dxfId="2" priority="770"/>
    <cfRule type="duplicateValues" dxfId="2" priority="820"/>
    <cfRule type="duplicateValues" dxfId="2" priority="870"/>
    <cfRule type="duplicateValues" dxfId="2" priority="920"/>
    <cfRule type="duplicateValues" dxfId="2" priority="970"/>
    <cfRule type="duplicateValues" dxfId="2" priority="1020"/>
    <cfRule type="duplicateValues" dxfId="2" priority="1070"/>
    <cfRule type="duplicateValues" dxfId="2" priority="1120"/>
    <cfRule type="duplicateValues" dxfId="2" priority="1170"/>
    <cfRule type="duplicateValues" dxfId="2" priority="1220"/>
    <cfRule type="duplicateValues" dxfId="2" priority="1270"/>
    <cfRule type="duplicateValues" dxfId="2" priority="1320"/>
    <cfRule type="duplicateValues" dxfId="2" priority="1370"/>
    <cfRule type="duplicateValues" dxfId="2" priority="1420"/>
    <cfRule type="duplicateValues" dxfId="2" priority="1470"/>
    <cfRule type="duplicateValues" dxfId="2" priority="1520"/>
    <cfRule type="duplicateValues" dxfId="2" priority="1570"/>
    <cfRule type="duplicateValues" dxfId="2" priority="1620"/>
    <cfRule type="duplicateValues" dxfId="2" priority="1670"/>
  </conditionalFormatting>
  <conditionalFormatting sqref="B36">
    <cfRule type="duplicateValues" dxfId="2" priority="419"/>
    <cfRule type="duplicateValues" dxfId="2" priority="469"/>
    <cfRule type="duplicateValues" dxfId="2" priority="519"/>
    <cfRule type="duplicateValues" dxfId="2" priority="569"/>
    <cfRule type="duplicateValues" dxfId="2" priority="619"/>
    <cfRule type="duplicateValues" dxfId="2" priority="669"/>
    <cfRule type="duplicateValues" dxfId="2" priority="719"/>
    <cfRule type="duplicateValues" dxfId="2" priority="769"/>
    <cfRule type="duplicateValues" dxfId="2" priority="819"/>
    <cfRule type="duplicateValues" dxfId="2" priority="869"/>
    <cfRule type="duplicateValues" dxfId="2" priority="919"/>
    <cfRule type="duplicateValues" dxfId="2" priority="969"/>
    <cfRule type="duplicateValues" dxfId="2" priority="1019"/>
    <cfRule type="duplicateValues" dxfId="2" priority="1069"/>
    <cfRule type="duplicateValues" dxfId="2" priority="1119"/>
    <cfRule type="duplicateValues" dxfId="2" priority="1169"/>
    <cfRule type="duplicateValues" dxfId="2" priority="1219"/>
    <cfRule type="duplicateValues" dxfId="2" priority="1269"/>
    <cfRule type="duplicateValues" dxfId="2" priority="1319"/>
    <cfRule type="duplicateValues" dxfId="2" priority="1369"/>
    <cfRule type="duplicateValues" dxfId="2" priority="1419"/>
    <cfRule type="duplicateValues" dxfId="2" priority="1469"/>
    <cfRule type="duplicateValues" dxfId="2" priority="1519"/>
    <cfRule type="duplicateValues" dxfId="2" priority="1569"/>
    <cfRule type="duplicateValues" dxfId="2" priority="1619"/>
    <cfRule type="duplicateValues" dxfId="2" priority="1669"/>
  </conditionalFormatting>
  <conditionalFormatting sqref="B37">
    <cfRule type="duplicateValues" dxfId="2" priority="418"/>
    <cfRule type="duplicateValues" dxfId="2" priority="468"/>
    <cfRule type="duplicateValues" dxfId="2" priority="518"/>
    <cfRule type="duplicateValues" dxfId="2" priority="568"/>
    <cfRule type="duplicateValues" dxfId="2" priority="618"/>
    <cfRule type="duplicateValues" dxfId="2" priority="668"/>
    <cfRule type="duplicateValues" dxfId="2" priority="718"/>
    <cfRule type="duplicateValues" dxfId="2" priority="768"/>
    <cfRule type="duplicateValues" dxfId="2" priority="818"/>
    <cfRule type="duplicateValues" dxfId="2" priority="868"/>
    <cfRule type="duplicateValues" dxfId="2" priority="918"/>
    <cfRule type="duplicateValues" dxfId="2" priority="968"/>
    <cfRule type="duplicateValues" dxfId="2" priority="1018"/>
    <cfRule type="duplicateValues" dxfId="2" priority="1068"/>
    <cfRule type="duplicateValues" dxfId="2" priority="1118"/>
    <cfRule type="duplicateValues" dxfId="2" priority="1168"/>
    <cfRule type="duplicateValues" dxfId="2" priority="1218"/>
    <cfRule type="duplicateValues" dxfId="2" priority="1268"/>
    <cfRule type="duplicateValues" dxfId="2" priority="1318"/>
    <cfRule type="duplicateValues" dxfId="2" priority="1368"/>
    <cfRule type="duplicateValues" dxfId="2" priority="1418"/>
    <cfRule type="duplicateValues" dxfId="2" priority="1468"/>
    <cfRule type="duplicateValues" dxfId="2" priority="1518"/>
    <cfRule type="duplicateValues" dxfId="2" priority="1568"/>
    <cfRule type="duplicateValues" dxfId="2" priority="1618"/>
    <cfRule type="duplicateValues" dxfId="2" priority="1668"/>
  </conditionalFormatting>
  <conditionalFormatting sqref="B38">
    <cfRule type="duplicateValues" dxfId="2" priority="417"/>
    <cfRule type="duplicateValues" dxfId="2" priority="467"/>
    <cfRule type="duplicateValues" dxfId="2" priority="517"/>
    <cfRule type="duplicateValues" dxfId="2" priority="567"/>
    <cfRule type="duplicateValues" dxfId="2" priority="617"/>
    <cfRule type="duplicateValues" dxfId="2" priority="667"/>
    <cfRule type="duplicateValues" dxfId="2" priority="717"/>
    <cfRule type="duplicateValues" dxfId="2" priority="767"/>
    <cfRule type="duplicateValues" dxfId="2" priority="817"/>
    <cfRule type="duplicateValues" dxfId="2" priority="867"/>
    <cfRule type="duplicateValues" dxfId="2" priority="917"/>
    <cfRule type="duplicateValues" dxfId="2" priority="967"/>
    <cfRule type="duplicateValues" dxfId="2" priority="1017"/>
    <cfRule type="duplicateValues" dxfId="2" priority="1067"/>
    <cfRule type="duplicateValues" dxfId="2" priority="1117"/>
    <cfRule type="duplicateValues" dxfId="2" priority="1167"/>
    <cfRule type="duplicateValues" dxfId="2" priority="1217"/>
    <cfRule type="duplicateValues" dxfId="2" priority="1267"/>
    <cfRule type="duplicateValues" dxfId="2" priority="1317"/>
    <cfRule type="duplicateValues" dxfId="2" priority="1367"/>
    <cfRule type="duplicateValues" dxfId="2" priority="1417"/>
    <cfRule type="duplicateValues" dxfId="2" priority="1467"/>
    <cfRule type="duplicateValues" dxfId="2" priority="1517"/>
    <cfRule type="duplicateValues" dxfId="2" priority="1567"/>
    <cfRule type="duplicateValues" dxfId="2" priority="1617"/>
    <cfRule type="duplicateValues" dxfId="2" priority="1667"/>
  </conditionalFormatting>
  <conditionalFormatting sqref="B39">
    <cfRule type="duplicateValues" dxfId="2" priority="416"/>
    <cfRule type="duplicateValues" dxfId="2" priority="466"/>
    <cfRule type="duplicateValues" dxfId="2" priority="516"/>
    <cfRule type="duplicateValues" dxfId="2" priority="566"/>
    <cfRule type="duplicateValues" dxfId="2" priority="616"/>
    <cfRule type="duplicateValues" dxfId="2" priority="666"/>
    <cfRule type="duplicateValues" dxfId="2" priority="716"/>
    <cfRule type="duplicateValues" dxfId="2" priority="766"/>
    <cfRule type="duplicateValues" dxfId="2" priority="816"/>
    <cfRule type="duplicateValues" dxfId="2" priority="866"/>
    <cfRule type="duplicateValues" dxfId="2" priority="916"/>
    <cfRule type="duplicateValues" dxfId="2" priority="966"/>
    <cfRule type="duplicateValues" dxfId="2" priority="1016"/>
    <cfRule type="duplicateValues" dxfId="2" priority="1066"/>
    <cfRule type="duplicateValues" dxfId="2" priority="1116"/>
    <cfRule type="duplicateValues" dxfId="2" priority="1166"/>
    <cfRule type="duplicateValues" dxfId="2" priority="1216"/>
    <cfRule type="duplicateValues" dxfId="2" priority="1266"/>
    <cfRule type="duplicateValues" dxfId="2" priority="1316"/>
    <cfRule type="duplicateValues" dxfId="2" priority="1366"/>
    <cfRule type="duplicateValues" dxfId="2" priority="1416"/>
    <cfRule type="duplicateValues" dxfId="2" priority="1466"/>
    <cfRule type="duplicateValues" dxfId="2" priority="1516"/>
    <cfRule type="duplicateValues" dxfId="2" priority="1566"/>
    <cfRule type="duplicateValues" dxfId="2" priority="1616"/>
    <cfRule type="duplicateValues" dxfId="2" priority="1666"/>
  </conditionalFormatting>
  <conditionalFormatting sqref="B40">
    <cfRule type="duplicateValues" dxfId="2" priority="415"/>
    <cfRule type="duplicateValues" dxfId="2" priority="465"/>
    <cfRule type="duplicateValues" dxfId="2" priority="515"/>
    <cfRule type="duplicateValues" dxfId="2" priority="565"/>
    <cfRule type="duplicateValues" dxfId="2" priority="615"/>
    <cfRule type="duplicateValues" dxfId="2" priority="665"/>
    <cfRule type="duplicateValues" dxfId="2" priority="715"/>
    <cfRule type="duplicateValues" dxfId="2" priority="765"/>
    <cfRule type="duplicateValues" dxfId="2" priority="815"/>
    <cfRule type="duplicateValues" dxfId="2" priority="865"/>
    <cfRule type="duplicateValues" dxfId="2" priority="915"/>
    <cfRule type="duplicateValues" dxfId="2" priority="965"/>
    <cfRule type="duplicateValues" dxfId="2" priority="1015"/>
    <cfRule type="duplicateValues" dxfId="2" priority="1065"/>
    <cfRule type="duplicateValues" dxfId="2" priority="1115"/>
    <cfRule type="duplicateValues" dxfId="2" priority="1165"/>
    <cfRule type="duplicateValues" dxfId="2" priority="1215"/>
    <cfRule type="duplicateValues" dxfId="2" priority="1265"/>
    <cfRule type="duplicateValues" dxfId="2" priority="1315"/>
    <cfRule type="duplicateValues" dxfId="2" priority="1365"/>
    <cfRule type="duplicateValues" dxfId="2" priority="1415"/>
    <cfRule type="duplicateValues" dxfId="2" priority="1465"/>
    <cfRule type="duplicateValues" dxfId="2" priority="1515"/>
    <cfRule type="duplicateValues" dxfId="2" priority="1565"/>
    <cfRule type="duplicateValues" dxfId="2" priority="1615"/>
    <cfRule type="duplicateValues" dxfId="2" priority="1665"/>
  </conditionalFormatting>
  <conditionalFormatting sqref="B41">
    <cfRule type="duplicateValues" dxfId="2" priority="414"/>
    <cfRule type="duplicateValues" dxfId="2" priority="464"/>
    <cfRule type="duplicateValues" dxfId="2" priority="514"/>
    <cfRule type="duplicateValues" dxfId="2" priority="564"/>
    <cfRule type="duplicateValues" dxfId="2" priority="614"/>
    <cfRule type="duplicateValues" dxfId="2" priority="664"/>
    <cfRule type="duplicateValues" dxfId="2" priority="714"/>
    <cfRule type="duplicateValues" dxfId="2" priority="764"/>
    <cfRule type="duplicateValues" dxfId="2" priority="814"/>
    <cfRule type="duplicateValues" dxfId="2" priority="864"/>
    <cfRule type="duplicateValues" dxfId="2" priority="914"/>
    <cfRule type="duplicateValues" dxfId="2" priority="964"/>
    <cfRule type="duplicateValues" dxfId="2" priority="1014"/>
    <cfRule type="duplicateValues" dxfId="2" priority="1064"/>
    <cfRule type="duplicateValues" dxfId="2" priority="1114"/>
    <cfRule type="duplicateValues" dxfId="2" priority="1164"/>
    <cfRule type="duplicateValues" dxfId="2" priority="1214"/>
    <cfRule type="duplicateValues" dxfId="2" priority="1264"/>
    <cfRule type="duplicateValues" dxfId="2" priority="1314"/>
    <cfRule type="duplicateValues" dxfId="2" priority="1364"/>
    <cfRule type="duplicateValues" dxfId="2" priority="1414"/>
    <cfRule type="duplicateValues" dxfId="2" priority="1464"/>
    <cfRule type="duplicateValues" dxfId="2" priority="1514"/>
    <cfRule type="duplicateValues" dxfId="2" priority="1564"/>
    <cfRule type="duplicateValues" dxfId="2" priority="1614"/>
    <cfRule type="duplicateValues" dxfId="2" priority="1664"/>
  </conditionalFormatting>
  <conditionalFormatting sqref="B42">
    <cfRule type="duplicateValues" dxfId="2" priority="413"/>
    <cfRule type="duplicateValues" dxfId="2" priority="463"/>
    <cfRule type="duplicateValues" dxfId="2" priority="513"/>
    <cfRule type="duplicateValues" dxfId="2" priority="563"/>
    <cfRule type="duplicateValues" dxfId="2" priority="613"/>
    <cfRule type="duplicateValues" dxfId="2" priority="663"/>
    <cfRule type="duplicateValues" dxfId="2" priority="713"/>
    <cfRule type="duplicateValues" dxfId="2" priority="763"/>
    <cfRule type="duplicateValues" dxfId="2" priority="813"/>
    <cfRule type="duplicateValues" dxfId="2" priority="863"/>
    <cfRule type="duplicateValues" dxfId="2" priority="913"/>
    <cfRule type="duplicateValues" dxfId="2" priority="963"/>
    <cfRule type="duplicateValues" dxfId="2" priority="1013"/>
    <cfRule type="duplicateValues" dxfId="2" priority="1063"/>
    <cfRule type="duplicateValues" dxfId="2" priority="1113"/>
    <cfRule type="duplicateValues" dxfId="2" priority="1163"/>
    <cfRule type="duplicateValues" dxfId="2" priority="1213"/>
    <cfRule type="duplicateValues" dxfId="2" priority="1263"/>
    <cfRule type="duplicateValues" dxfId="2" priority="1313"/>
    <cfRule type="duplicateValues" dxfId="2" priority="1363"/>
    <cfRule type="duplicateValues" dxfId="2" priority="1413"/>
    <cfRule type="duplicateValues" dxfId="2" priority="1463"/>
    <cfRule type="duplicateValues" dxfId="2" priority="1513"/>
    <cfRule type="duplicateValues" dxfId="2" priority="1563"/>
    <cfRule type="duplicateValues" dxfId="2" priority="1613"/>
    <cfRule type="duplicateValues" dxfId="2" priority="1663"/>
  </conditionalFormatting>
  <conditionalFormatting sqref="B43">
    <cfRule type="duplicateValues" dxfId="2" priority="412"/>
    <cfRule type="duplicateValues" dxfId="2" priority="462"/>
    <cfRule type="duplicateValues" dxfId="2" priority="512"/>
    <cfRule type="duplicateValues" dxfId="2" priority="562"/>
    <cfRule type="duplicateValues" dxfId="2" priority="612"/>
    <cfRule type="duplicateValues" dxfId="2" priority="662"/>
    <cfRule type="duplicateValues" dxfId="2" priority="712"/>
    <cfRule type="duplicateValues" dxfId="2" priority="762"/>
    <cfRule type="duplicateValues" dxfId="2" priority="812"/>
    <cfRule type="duplicateValues" dxfId="2" priority="862"/>
    <cfRule type="duplicateValues" dxfId="2" priority="912"/>
    <cfRule type="duplicateValues" dxfId="2" priority="962"/>
    <cfRule type="duplicateValues" dxfId="2" priority="1012"/>
    <cfRule type="duplicateValues" dxfId="2" priority="1062"/>
    <cfRule type="duplicateValues" dxfId="2" priority="1112"/>
    <cfRule type="duplicateValues" dxfId="2" priority="1162"/>
    <cfRule type="duplicateValues" dxfId="2" priority="1212"/>
    <cfRule type="duplicateValues" dxfId="2" priority="1262"/>
    <cfRule type="duplicateValues" dxfId="2" priority="1312"/>
    <cfRule type="duplicateValues" dxfId="2" priority="1362"/>
    <cfRule type="duplicateValues" dxfId="2" priority="1412"/>
    <cfRule type="duplicateValues" dxfId="2" priority="1462"/>
    <cfRule type="duplicateValues" dxfId="2" priority="1512"/>
    <cfRule type="duplicateValues" dxfId="2" priority="1562"/>
    <cfRule type="duplicateValues" dxfId="2" priority="1612"/>
    <cfRule type="duplicateValues" dxfId="2" priority="1662"/>
  </conditionalFormatting>
  <conditionalFormatting sqref="B44">
    <cfRule type="duplicateValues" dxfId="2" priority="411"/>
    <cfRule type="duplicateValues" dxfId="2" priority="461"/>
    <cfRule type="duplicateValues" dxfId="2" priority="511"/>
    <cfRule type="duplicateValues" dxfId="2" priority="561"/>
    <cfRule type="duplicateValues" dxfId="2" priority="611"/>
    <cfRule type="duplicateValues" dxfId="2" priority="661"/>
    <cfRule type="duplicateValues" dxfId="2" priority="711"/>
    <cfRule type="duplicateValues" dxfId="2" priority="761"/>
    <cfRule type="duplicateValues" dxfId="2" priority="811"/>
    <cfRule type="duplicateValues" dxfId="2" priority="861"/>
    <cfRule type="duplicateValues" dxfId="2" priority="911"/>
    <cfRule type="duplicateValues" dxfId="2" priority="961"/>
    <cfRule type="duplicateValues" dxfId="2" priority="1011"/>
    <cfRule type="duplicateValues" dxfId="2" priority="1061"/>
    <cfRule type="duplicateValues" dxfId="2" priority="1111"/>
    <cfRule type="duplicateValues" dxfId="2" priority="1161"/>
    <cfRule type="duplicateValues" dxfId="2" priority="1211"/>
    <cfRule type="duplicateValues" dxfId="2" priority="1261"/>
    <cfRule type="duplicateValues" dxfId="2" priority="1311"/>
    <cfRule type="duplicateValues" dxfId="2" priority="1361"/>
    <cfRule type="duplicateValues" dxfId="2" priority="1411"/>
    <cfRule type="duplicateValues" dxfId="2" priority="1461"/>
    <cfRule type="duplicateValues" dxfId="2" priority="1511"/>
    <cfRule type="duplicateValues" dxfId="2" priority="1561"/>
    <cfRule type="duplicateValues" dxfId="2" priority="1611"/>
    <cfRule type="duplicateValues" dxfId="2" priority="1661"/>
  </conditionalFormatting>
  <conditionalFormatting sqref="B45">
    <cfRule type="duplicateValues" dxfId="2" priority="410"/>
    <cfRule type="duplicateValues" dxfId="2" priority="460"/>
    <cfRule type="duplicateValues" dxfId="2" priority="510"/>
    <cfRule type="duplicateValues" dxfId="2" priority="560"/>
    <cfRule type="duplicateValues" dxfId="2" priority="610"/>
    <cfRule type="duplicateValues" dxfId="2" priority="660"/>
    <cfRule type="duplicateValues" dxfId="2" priority="710"/>
    <cfRule type="duplicateValues" dxfId="2" priority="760"/>
    <cfRule type="duplicateValues" dxfId="2" priority="810"/>
    <cfRule type="duplicateValues" dxfId="2" priority="860"/>
    <cfRule type="duplicateValues" dxfId="2" priority="910"/>
    <cfRule type="duplicateValues" dxfId="2" priority="960"/>
    <cfRule type="duplicateValues" dxfId="2" priority="1010"/>
    <cfRule type="duplicateValues" dxfId="2" priority="1060"/>
    <cfRule type="duplicateValues" dxfId="2" priority="1110"/>
    <cfRule type="duplicateValues" dxfId="2" priority="1160"/>
    <cfRule type="duplicateValues" dxfId="2" priority="1210"/>
    <cfRule type="duplicateValues" dxfId="2" priority="1260"/>
    <cfRule type="duplicateValues" dxfId="2" priority="1310"/>
    <cfRule type="duplicateValues" dxfId="2" priority="1360"/>
    <cfRule type="duplicateValues" dxfId="2" priority="1410"/>
    <cfRule type="duplicateValues" dxfId="2" priority="1460"/>
    <cfRule type="duplicateValues" dxfId="2" priority="1510"/>
    <cfRule type="duplicateValues" dxfId="2" priority="1560"/>
    <cfRule type="duplicateValues" dxfId="2" priority="1610"/>
    <cfRule type="duplicateValues" dxfId="2" priority="1660"/>
  </conditionalFormatting>
  <conditionalFormatting sqref="B46">
    <cfRule type="duplicateValues" dxfId="2" priority="409"/>
    <cfRule type="duplicateValues" dxfId="2" priority="459"/>
    <cfRule type="duplicateValues" dxfId="2" priority="509"/>
    <cfRule type="duplicateValues" dxfId="2" priority="559"/>
    <cfRule type="duplicateValues" dxfId="2" priority="609"/>
    <cfRule type="duplicateValues" dxfId="2" priority="659"/>
    <cfRule type="duplicateValues" dxfId="2" priority="709"/>
    <cfRule type="duplicateValues" dxfId="2" priority="759"/>
    <cfRule type="duplicateValues" dxfId="2" priority="809"/>
    <cfRule type="duplicateValues" dxfId="2" priority="859"/>
    <cfRule type="duplicateValues" dxfId="2" priority="909"/>
    <cfRule type="duplicateValues" dxfId="2" priority="959"/>
    <cfRule type="duplicateValues" dxfId="2" priority="1009"/>
    <cfRule type="duplicateValues" dxfId="2" priority="1059"/>
    <cfRule type="duplicateValues" dxfId="2" priority="1109"/>
    <cfRule type="duplicateValues" dxfId="2" priority="1159"/>
    <cfRule type="duplicateValues" dxfId="2" priority="1209"/>
    <cfRule type="duplicateValues" dxfId="2" priority="1259"/>
    <cfRule type="duplicateValues" dxfId="2" priority="1309"/>
    <cfRule type="duplicateValues" dxfId="2" priority="1359"/>
    <cfRule type="duplicateValues" dxfId="2" priority="1409"/>
    <cfRule type="duplicateValues" dxfId="2" priority="1459"/>
    <cfRule type="duplicateValues" dxfId="2" priority="1509"/>
    <cfRule type="duplicateValues" dxfId="2" priority="1559"/>
    <cfRule type="duplicateValues" dxfId="2" priority="1609"/>
    <cfRule type="duplicateValues" dxfId="2" priority="1659"/>
  </conditionalFormatting>
  <conditionalFormatting sqref="B47">
    <cfRule type="duplicateValues" dxfId="2" priority="407"/>
    <cfRule type="duplicateValues" dxfId="2" priority="457"/>
    <cfRule type="duplicateValues" dxfId="2" priority="507"/>
    <cfRule type="duplicateValues" dxfId="2" priority="557"/>
    <cfRule type="duplicateValues" dxfId="2" priority="607"/>
    <cfRule type="duplicateValues" dxfId="2" priority="657"/>
    <cfRule type="duplicateValues" dxfId="2" priority="707"/>
    <cfRule type="duplicateValues" dxfId="2" priority="757"/>
    <cfRule type="duplicateValues" dxfId="2" priority="807"/>
    <cfRule type="duplicateValues" dxfId="2" priority="857"/>
    <cfRule type="duplicateValues" dxfId="2" priority="907"/>
    <cfRule type="duplicateValues" dxfId="2" priority="957"/>
    <cfRule type="duplicateValues" dxfId="2" priority="1007"/>
    <cfRule type="duplicateValues" dxfId="2" priority="1057"/>
    <cfRule type="duplicateValues" dxfId="2" priority="1107"/>
    <cfRule type="duplicateValues" dxfId="2" priority="1157"/>
    <cfRule type="duplicateValues" dxfId="2" priority="1207"/>
    <cfRule type="duplicateValues" dxfId="2" priority="1257"/>
    <cfRule type="duplicateValues" dxfId="2" priority="1307"/>
    <cfRule type="duplicateValues" dxfId="2" priority="1357"/>
    <cfRule type="duplicateValues" dxfId="2" priority="1407"/>
    <cfRule type="duplicateValues" dxfId="2" priority="1457"/>
    <cfRule type="duplicateValues" dxfId="2" priority="1507"/>
    <cfRule type="duplicateValues" dxfId="2" priority="1557"/>
    <cfRule type="duplicateValues" dxfId="2" priority="1607"/>
    <cfRule type="duplicateValues" dxfId="2" priority="1657"/>
  </conditionalFormatting>
  <conditionalFormatting sqref="B48">
    <cfRule type="duplicateValues" dxfId="2" priority="406"/>
    <cfRule type="duplicateValues" dxfId="2" priority="456"/>
    <cfRule type="duplicateValues" dxfId="2" priority="506"/>
    <cfRule type="duplicateValues" dxfId="2" priority="556"/>
    <cfRule type="duplicateValues" dxfId="2" priority="606"/>
    <cfRule type="duplicateValues" dxfId="2" priority="656"/>
    <cfRule type="duplicateValues" dxfId="2" priority="706"/>
    <cfRule type="duplicateValues" dxfId="2" priority="756"/>
    <cfRule type="duplicateValues" dxfId="2" priority="806"/>
    <cfRule type="duplicateValues" dxfId="2" priority="856"/>
    <cfRule type="duplicateValues" dxfId="2" priority="906"/>
    <cfRule type="duplicateValues" dxfId="2" priority="956"/>
    <cfRule type="duplicateValues" dxfId="2" priority="1006"/>
    <cfRule type="duplicateValues" dxfId="2" priority="1056"/>
    <cfRule type="duplicateValues" dxfId="2" priority="1106"/>
    <cfRule type="duplicateValues" dxfId="2" priority="1156"/>
    <cfRule type="duplicateValues" dxfId="2" priority="1206"/>
    <cfRule type="duplicateValues" dxfId="2" priority="1256"/>
    <cfRule type="duplicateValues" dxfId="2" priority="1306"/>
    <cfRule type="duplicateValues" dxfId="2" priority="1356"/>
    <cfRule type="duplicateValues" dxfId="2" priority="1406"/>
    <cfRule type="duplicateValues" dxfId="2" priority="1456"/>
    <cfRule type="duplicateValues" dxfId="2" priority="1506"/>
    <cfRule type="duplicateValues" dxfId="2" priority="1556"/>
    <cfRule type="duplicateValues" dxfId="2" priority="1606"/>
    <cfRule type="duplicateValues" dxfId="2" priority="1656"/>
  </conditionalFormatting>
  <conditionalFormatting sqref="B49">
    <cfRule type="duplicateValues" dxfId="2" priority="405"/>
    <cfRule type="duplicateValues" dxfId="2" priority="455"/>
    <cfRule type="duplicateValues" dxfId="2" priority="505"/>
    <cfRule type="duplicateValues" dxfId="2" priority="555"/>
    <cfRule type="duplicateValues" dxfId="2" priority="605"/>
    <cfRule type="duplicateValues" dxfId="2" priority="655"/>
    <cfRule type="duplicateValues" dxfId="2" priority="705"/>
    <cfRule type="duplicateValues" dxfId="2" priority="755"/>
    <cfRule type="duplicateValues" dxfId="2" priority="805"/>
    <cfRule type="duplicateValues" dxfId="2" priority="855"/>
    <cfRule type="duplicateValues" dxfId="2" priority="905"/>
    <cfRule type="duplicateValues" dxfId="2" priority="955"/>
    <cfRule type="duplicateValues" dxfId="2" priority="1005"/>
    <cfRule type="duplicateValues" dxfId="2" priority="1055"/>
    <cfRule type="duplicateValues" dxfId="2" priority="1105"/>
    <cfRule type="duplicateValues" dxfId="2" priority="1155"/>
    <cfRule type="duplicateValues" dxfId="2" priority="1205"/>
    <cfRule type="duplicateValues" dxfId="2" priority="1255"/>
    <cfRule type="duplicateValues" dxfId="2" priority="1305"/>
    <cfRule type="duplicateValues" dxfId="2" priority="1355"/>
    <cfRule type="duplicateValues" dxfId="2" priority="1405"/>
    <cfRule type="duplicateValues" dxfId="2" priority="1455"/>
    <cfRule type="duplicateValues" dxfId="2" priority="1505"/>
    <cfRule type="duplicateValues" dxfId="2" priority="1555"/>
    <cfRule type="duplicateValues" dxfId="2" priority="1605"/>
    <cfRule type="duplicateValues" dxfId="2" priority="1655"/>
  </conditionalFormatting>
  <conditionalFormatting sqref="B50">
    <cfRule type="duplicateValues" dxfId="2" priority="404"/>
    <cfRule type="duplicateValues" dxfId="2" priority="454"/>
    <cfRule type="duplicateValues" dxfId="2" priority="504"/>
    <cfRule type="duplicateValues" dxfId="2" priority="554"/>
    <cfRule type="duplicateValues" dxfId="2" priority="604"/>
    <cfRule type="duplicateValues" dxfId="2" priority="654"/>
    <cfRule type="duplicateValues" dxfId="2" priority="704"/>
    <cfRule type="duplicateValues" dxfId="2" priority="754"/>
    <cfRule type="duplicateValues" dxfId="2" priority="804"/>
    <cfRule type="duplicateValues" dxfId="2" priority="854"/>
    <cfRule type="duplicateValues" dxfId="2" priority="904"/>
    <cfRule type="duplicateValues" dxfId="2" priority="954"/>
    <cfRule type="duplicateValues" dxfId="2" priority="1004"/>
    <cfRule type="duplicateValues" dxfId="2" priority="1054"/>
    <cfRule type="duplicateValues" dxfId="2" priority="1104"/>
    <cfRule type="duplicateValues" dxfId="2" priority="1154"/>
    <cfRule type="duplicateValues" dxfId="2" priority="1204"/>
    <cfRule type="duplicateValues" dxfId="2" priority="1254"/>
    <cfRule type="duplicateValues" dxfId="2" priority="1304"/>
    <cfRule type="duplicateValues" dxfId="2" priority="1354"/>
    <cfRule type="duplicateValues" dxfId="2" priority="1404"/>
    <cfRule type="duplicateValues" dxfId="2" priority="1454"/>
    <cfRule type="duplicateValues" dxfId="2" priority="1504"/>
    <cfRule type="duplicateValues" dxfId="2" priority="1554"/>
    <cfRule type="duplicateValues" dxfId="2" priority="1604"/>
    <cfRule type="duplicateValues" dxfId="2" priority="1654"/>
  </conditionalFormatting>
  <conditionalFormatting sqref="B51">
    <cfRule type="duplicateValues" dxfId="2" priority="403"/>
    <cfRule type="duplicateValues" dxfId="2" priority="453"/>
    <cfRule type="duplicateValues" dxfId="2" priority="503"/>
    <cfRule type="duplicateValues" dxfId="2" priority="553"/>
    <cfRule type="duplicateValues" dxfId="2" priority="603"/>
    <cfRule type="duplicateValues" dxfId="2" priority="653"/>
    <cfRule type="duplicateValues" dxfId="2" priority="703"/>
    <cfRule type="duplicateValues" dxfId="2" priority="753"/>
    <cfRule type="duplicateValues" dxfId="2" priority="803"/>
    <cfRule type="duplicateValues" dxfId="2" priority="853"/>
    <cfRule type="duplicateValues" dxfId="2" priority="903"/>
    <cfRule type="duplicateValues" dxfId="2" priority="953"/>
    <cfRule type="duplicateValues" dxfId="2" priority="1003"/>
    <cfRule type="duplicateValues" dxfId="2" priority="1053"/>
    <cfRule type="duplicateValues" dxfId="2" priority="1103"/>
    <cfRule type="duplicateValues" dxfId="2" priority="1153"/>
    <cfRule type="duplicateValues" dxfId="2" priority="1203"/>
    <cfRule type="duplicateValues" dxfId="2" priority="1253"/>
    <cfRule type="duplicateValues" dxfId="2" priority="1303"/>
    <cfRule type="duplicateValues" dxfId="2" priority="1353"/>
    <cfRule type="duplicateValues" dxfId="2" priority="1403"/>
    <cfRule type="duplicateValues" dxfId="2" priority="1453"/>
    <cfRule type="duplicateValues" dxfId="2" priority="1503"/>
    <cfRule type="duplicateValues" dxfId="2" priority="1553"/>
    <cfRule type="duplicateValues" dxfId="2" priority="1603"/>
    <cfRule type="duplicateValues" dxfId="2" priority="1653"/>
  </conditionalFormatting>
  <conditionalFormatting sqref="B52">
    <cfRule type="duplicateValues" dxfId="2" priority="402"/>
    <cfRule type="duplicateValues" dxfId="2" priority="452"/>
    <cfRule type="duplicateValues" dxfId="2" priority="502"/>
    <cfRule type="duplicateValues" dxfId="2" priority="552"/>
    <cfRule type="duplicateValues" dxfId="2" priority="602"/>
    <cfRule type="duplicateValues" dxfId="2" priority="652"/>
    <cfRule type="duplicateValues" dxfId="2" priority="702"/>
    <cfRule type="duplicateValues" dxfId="2" priority="752"/>
    <cfRule type="duplicateValues" dxfId="2" priority="802"/>
    <cfRule type="duplicateValues" dxfId="2" priority="852"/>
    <cfRule type="duplicateValues" dxfId="2" priority="902"/>
    <cfRule type="duplicateValues" dxfId="2" priority="952"/>
    <cfRule type="duplicateValues" dxfId="2" priority="1002"/>
    <cfRule type="duplicateValues" dxfId="2" priority="1052"/>
    <cfRule type="duplicateValues" dxfId="2" priority="1102"/>
    <cfRule type="duplicateValues" dxfId="2" priority="1152"/>
    <cfRule type="duplicateValues" dxfId="2" priority="1202"/>
    <cfRule type="duplicateValues" dxfId="2" priority="1252"/>
    <cfRule type="duplicateValues" dxfId="2" priority="1302"/>
    <cfRule type="duplicateValues" dxfId="2" priority="1352"/>
    <cfRule type="duplicateValues" dxfId="2" priority="1402"/>
    <cfRule type="duplicateValues" dxfId="2" priority="1452"/>
    <cfRule type="duplicateValues" dxfId="2" priority="1502"/>
    <cfRule type="duplicateValues" dxfId="2" priority="1552"/>
    <cfRule type="duplicateValues" dxfId="2" priority="1602"/>
    <cfRule type="duplicateValues" dxfId="2" priority="1652"/>
  </conditionalFormatting>
  <conditionalFormatting sqref="B53">
    <cfRule type="duplicateValues" dxfId="2" priority="401"/>
    <cfRule type="duplicateValues" dxfId="2" priority="451"/>
    <cfRule type="duplicateValues" dxfId="2" priority="501"/>
    <cfRule type="duplicateValues" dxfId="2" priority="551"/>
    <cfRule type="duplicateValues" dxfId="2" priority="601"/>
    <cfRule type="duplicateValues" dxfId="2" priority="651"/>
    <cfRule type="duplicateValues" dxfId="2" priority="701"/>
    <cfRule type="duplicateValues" dxfId="2" priority="751"/>
    <cfRule type="duplicateValues" dxfId="2" priority="801"/>
    <cfRule type="duplicateValues" dxfId="2" priority="851"/>
    <cfRule type="duplicateValues" dxfId="2" priority="901"/>
    <cfRule type="duplicateValues" dxfId="2" priority="951"/>
    <cfRule type="duplicateValues" dxfId="2" priority="1001"/>
    <cfRule type="duplicateValues" dxfId="2" priority="1051"/>
    <cfRule type="duplicateValues" dxfId="2" priority="1101"/>
    <cfRule type="duplicateValues" dxfId="2" priority="1151"/>
    <cfRule type="duplicateValues" dxfId="2" priority="1201"/>
    <cfRule type="duplicateValues" dxfId="2" priority="1251"/>
    <cfRule type="duplicateValues" dxfId="2" priority="1301"/>
    <cfRule type="duplicateValues" dxfId="2" priority="1351"/>
    <cfRule type="duplicateValues" dxfId="2" priority="1401"/>
    <cfRule type="duplicateValues" dxfId="2" priority="1451"/>
    <cfRule type="duplicateValues" dxfId="2" priority="1501"/>
    <cfRule type="duplicateValues" dxfId="2" priority="1551"/>
    <cfRule type="duplicateValues" dxfId="2" priority="1601"/>
    <cfRule type="duplicateValues" dxfId="2" priority="1651"/>
  </conditionalFormatting>
  <conditionalFormatting sqref="B54">
    <cfRule type="duplicateValues" dxfId="2" priority="399"/>
    <cfRule type="duplicateValues" dxfId="2" priority="449"/>
    <cfRule type="duplicateValues" dxfId="2" priority="499"/>
    <cfRule type="duplicateValues" dxfId="2" priority="549"/>
    <cfRule type="duplicateValues" dxfId="2" priority="599"/>
    <cfRule type="duplicateValues" dxfId="2" priority="649"/>
    <cfRule type="duplicateValues" dxfId="2" priority="699"/>
    <cfRule type="duplicateValues" dxfId="2" priority="749"/>
    <cfRule type="duplicateValues" dxfId="2" priority="799"/>
    <cfRule type="duplicateValues" dxfId="2" priority="849"/>
    <cfRule type="duplicateValues" dxfId="2" priority="899"/>
    <cfRule type="duplicateValues" dxfId="2" priority="949"/>
    <cfRule type="duplicateValues" dxfId="2" priority="999"/>
    <cfRule type="duplicateValues" dxfId="2" priority="1049"/>
    <cfRule type="duplicateValues" dxfId="2" priority="1099"/>
    <cfRule type="duplicateValues" dxfId="2" priority="1149"/>
    <cfRule type="duplicateValues" dxfId="2" priority="1199"/>
    <cfRule type="duplicateValues" dxfId="2" priority="1249"/>
    <cfRule type="duplicateValues" dxfId="2" priority="1299"/>
    <cfRule type="duplicateValues" dxfId="2" priority="1349"/>
    <cfRule type="duplicateValues" dxfId="2" priority="1399"/>
    <cfRule type="duplicateValues" dxfId="2" priority="1449"/>
    <cfRule type="duplicateValues" dxfId="2" priority="1499"/>
    <cfRule type="duplicateValues" dxfId="2" priority="1549"/>
    <cfRule type="duplicateValues" dxfId="2" priority="1599"/>
    <cfRule type="duplicateValues" dxfId="2" priority="1649"/>
  </conditionalFormatting>
  <conditionalFormatting sqref="B55">
    <cfRule type="duplicateValues" dxfId="2" priority="398"/>
    <cfRule type="duplicateValues" dxfId="2" priority="448"/>
    <cfRule type="duplicateValues" dxfId="2" priority="498"/>
    <cfRule type="duplicateValues" dxfId="2" priority="548"/>
    <cfRule type="duplicateValues" dxfId="2" priority="598"/>
    <cfRule type="duplicateValues" dxfId="2" priority="648"/>
    <cfRule type="duplicateValues" dxfId="2" priority="698"/>
    <cfRule type="duplicateValues" dxfId="2" priority="748"/>
    <cfRule type="duplicateValues" dxfId="2" priority="798"/>
    <cfRule type="duplicateValues" dxfId="2" priority="848"/>
    <cfRule type="duplicateValues" dxfId="2" priority="898"/>
    <cfRule type="duplicateValues" dxfId="2" priority="948"/>
    <cfRule type="duplicateValues" dxfId="2" priority="998"/>
    <cfRule type="duplicateValues" dxfId="2" priority="1048"/>
    <cfRule type="duplicateValues" dxfId="2" priority="1098"/>
    <cfRule type="duplicateValues" dxfId="2" priority="1148"/>
    <cfRule type="duplicateValues" dxfId="2" priority="1198"/>
    <cfRule type="duplicateValues" dxfId="2" priority="1248"/>
    <cfRule type="duplicateValues" dxfId="2" priority="1298"/>
    <cfRule type="duplicateValues" dxfId="2" priority="1348"/>
    <cfRule type="duplicateValues" dxfId="2" priority="1398"/>
    <cfRule type="duplicateValues" dxfId="2" priority="1448"/>
    <cfRule type="duplicateValues" dxfId="2" priority="1498"/>
    <cfRule type="duplicateValues" dxfId="2" priority="1548"/>
    <cfRule type="duplicateValues" dxfId="2" priority="1598"/>
    <cfRule type="duplicateValues" dxfId="2" priority="1648"/>
  </conditionalFormatting>
  <conditionalFormatting sqref="B56">
    <cfRule type="duplicateValues" dxfId="2" priority="397"/>
    <cfRule type="duplicateValues" dxfId="2" priority="447"/>
    <cfRule type="duplicateValues" dxfId="2" priority="497"/>
    <cfRule type="duplicateValues" dxfId="2" priority="547"/>
    <cfRule type="duplicateValues" dxfId="2" priority="597"/>
    <cfRule type="duplicateValues" dxfId="2" priority="647"/>
    <cfRule type="duplicateValues" dxfId="2" priority="697"/>
    <cfRule type="duplicateValues" dxfId="2" priority="747"/>
    <cfRule type="duplicateValues" dxfId="2" priority="797"/>
    <cfRule type="duplicateValues" dxfId="2" priority="847"/>
    <cfRule type="duplicateValues" dxfId="2" priority="897"/>
    <cfRule type="duplicateValues" dxfId="2" priority="947"/>
    <cfRule type="duplicateValues" dxfId="2" priority="997"/>
    <cfRule type="duplicateValues" dxfId="2" priority="1047"/>
    <cfRule type="duplicateValues" dxfId="2" priority="1097"/>
    <cfRule type="duplicateValues" dxfId="2" priority="1147"/>
    <cfRule type="duplicateValues" dxfId="2" priority="1197"/>
    <cfRule type="duplicateValues" dxfId="2" priority="1247"/>
    <cfRule type="duplicateValues" dxfId="2" priority="1297"/>
    <cfRule type="duplicateValues" dxfId="2" priority="1347"/>
    <cfRule type="duplicateValues" dxfId="2" priority="1397"/>
    <cfRule type="duplicateValues" dxfId="2" priority="1447"/>
    <cfRule type="duplicateValues" dxfId="2" priority="1497"/>
    <cfRule type="duplicateValues" dxfId="2" priority="1547"/>
    <cfRule type="duplicateValues" dxfId="2" priority="1597"/>
    <cfRule type="duplicateValues" dxfId="2" priority="1647"/>
  </conditionalFormatting>
  <conditionalFormatting sqref="B57">
    <cfRule type="duplicateValues" dxfId="2" priority="395"/>
    <cfRule type="duplicateValues" dxfId="2" priority="445"/>
    <cfRule type="duplicateValues" dxfId="2" priority="495"/>
    <cfRule type="duplicateValues" dxfId="2" priority="545"/>
    <cfRule type="duplicateValues" dxfId="2" priority="595"/>
    <cfRule type="duplicateValues" dxfId="2" priority="645"/>
    <cfRule type="duplicateValues" dxfId="2" priority="695"/>
    <cfRule type="duplicateValues" dxfId="2" priority="745"/>
    <cfRule type="duplicateValues" dxfId="2" priority="795"/>
    <cfRule type="duplicateValues" dxfId="2" priority="845"/>
    <cfRule type="duplicateValues" dxfId="2" priority="895"/>
    <cfRule type="duplicateValues" dxfId="2" priority="945"/>
    <cfRule type="duplicateValues" dxfId="2" priority="995"/>
    <cfRule type="duplicateValues" dxfId="2" priority="1045"/>
    <cfRule type="duplicateValues" dxfId="2" priority="1095"/>
    <cfRule type="duplicateValues" dxfId="2" priority="1145"/>
    <cfRule type="duplicateValues" dxfId="2" priority="1195"/>
    <cfRule type="duplicateValues" dxfId="2" priority="1245"/>
    <cfRule type="duplicateValues" dxfId="2" priority="1295"/>
    <cfRule type="duplicateValues" dxfId="2" priority="1345"/>
    <cfRule type="duplicateValues" dxfId="2" priority="1395"/>
    <cfRule type="duplicateValues" dxfId="2" priority="1445"/>
    <cfRule type="duplicateValues" dxfId="2" priority="1495"/>
    <cfRule type="duplicateValues" dxfId="2" priority="1545"/>
    <cfRule type="duplicateValues" dxfId="2" priority="1595"/>
    <cfRule type="duplicateValues" dxfId="2" priority="1645"/>
  </conditionalFormatting>
  <conditionalFormatting sqref="B58">
    <cfRule type="duplicateValues" dxfId="2" priority="394"/>
    <cfRule type="duplicateValues" dxfId="2" priority="444"/>
    <cfRule type="duplicateValues" dxfId="2" priority="494"/>
    <cfRule type="duplicateValues" dxfId="2" priority="544"/>
    <cfRule type="duplicateValues" dxfId="2" priority="594"/>
    <cfRule type="duplicateValues" dxfId="2" priority="644"/>
    <cfRule type="duplicateValues" dxfId="2" priority="694"/>
    <cfRule type="duplicateValues" dxfId="2" priority="744"/>
    <cfRule type="duplicateValues" dxfId="2" priority="794"/>
    <cfRule type="duplicateValues" dxfId="2" priority="844"/>
    <cfRule type="duplicateValues" dxfId="2" priority="894"/>
    <cfRule type="duplicateValues" dxfId="2" priority="944"/>
    <cfRule type="duplicateValues" dxfId="2" priority="994"/>
    <cfRule type="duplicateValues" dxfId="2" priority="1044"/>
    <cfRule type="duplicateValues" dxfId="2" priority="1094"/>
    <cfRule type="duplicateValues" dxfId="2" priority="1144"/>
    <cfRule type="duplicateValues" dxfId="2" priority="1194"/>
    <cfRule type="duplicateValues" dxfId="2" priority="1244"/>
    <cfRule type="duplicateValues" dxfId="2" priority="1294"/>
    <cfRule type="duplicateValues" dxfId="2" priority="1344"/>
    <cfRule type="duplicateValues" dxfId="2" priority="1394"/>
    <cfRule type="duplicateValues" dxfId="2" priority="1444"/>
    <cfRule type="duplicateValues" dxfId="2" priority="1494"/>
    <cfRule type="duplicateValues" dxfId="2" priority="1544"/>
    <cfRule type="duplicateValues" dxfId="2" priority="1594"/>
    <cfRule type="duplicateValues" dxfId="2" priority="1644"/>
  </conditionalFormatting>
  <conditionalFormatting sqref="B59">
    <cfRule type="duplicateValues" dxfId="2" priority="340"/>
    <cfRule type="duplicateValues" dxfId="2" priority="342"/>
    <cfRule type="duplicateValues" dxfId="2" priority="344"/>
    <cfRule type="duplicateValues" dxfId="2" priority="346"/>
    <cfRule type="duplicateValues" dxfId="2" priority="348"/>
    <cfRule type="duplicateValues" dxfId="2" priority="350"/>
    <cfRule type="duplicateValues" dxfId="2" priority="352"/>
    <cfRule type="duplicateValues" dxfId="2" priority="354"/>
    <cfRule type="duplicateValues" dxfId="2" priority="356"/>
    <cfRule type="duplicateValues" dxfId="2" priority="358"/>
    <cfRule type="duplicateValues" dxfId="2" priority="360"/>
    <cfRule type="duplicateValues" dxfId="2" priority="362"/>
    <cfRule type="duplicateValues" dxfId="2" priority="364"/>
    <cfRule type="duplicateValues" dxfId="2" priority="366"/>
    <cfRule type="duplicateValues" dxfId="2" priority="368"/>
    <cfRule type="duplicateValues" dxfId="2" priority="370"/>
    <cfRule type="duplicateValues" dxfId="2" priority="372"/>
    <cfRule type="duplicateValues" dxfId="2" priority="374"/>
    <cfRule type="duplicateValues" dxfId="2" priority="376"/>
    <cfRule type="duplicateValues" dxfId="2" priority="378"/>
    <cfRule type="duplicateValues" dxfId="2" priority="380"/>
    <cfRule type="duplicateValues" dxfId="2" priority="382"/>
    <cfRule type="duplicateValues" dxfId="2" priority="384"/>
    <cfRule type="duplicateValues" dxfId="2" priority="386"/>
    <cfRule type="duplicateValues" dxfId="2" priority="388"/>
    <cfRule type="duplicateValues" dxfId="2" priority="390"/>
    <cfRule type="duplicateValues" dxfId="2" priority="392"/>
  </conditionalFormatting>
  <conditionalFormatting sqref="B60">
    <cfRule type="duplicateValues" dxfId="2" priority="339"/>
    <cfRule type="duplicateValues" dxfId="2" priority="341"/>
    <cfRule type="duplicateValues" dxfId="2" priority="343"/>
    <cfRule type="duplicateValues" dxfId="2" priority="345"/>
    <cfRule type="duplicateValues" dxfId="2" priority="347"/>
    <cfRule type="duplicateValues" dxfId="2" priority="349"/>
    <cfRule type="duplicateValues" dxfId="2" priority="351"/>
    <cfRule type="duplicateValues" dxfId="2" priority="353"/>
    <cfRule type="duplicateValues" dxfId="2" priority="355"/>
    <cfRule type="duplicateValues" dxfId="2" priority="357"/>
    <cfRule type="duplicateValues" dxfId="2" priority="359"/>
    <cfRule type="duplicateValues" dxfId="2" priority="361"/>
    <cfRule type="duplicateValues" dxfId="2" priority="363"/>
    <cfRule type="duplicateValues" dxfId="2" priority="365"/>
    <cfRule type="duplicateValues" dxfId="2" priority="367"/>
    <cfRule type="duplicateValues" dxfId="2" priority="369"/>
    <cfRule type="duplicateValues" dxfId="2" priority="371"/>
    <cfRule type="duplicateValues" dxfId="2" priority="373"/>
    <cfRule type="duplicateValues" dxfId="2" priority="375"/>
    <cfRule type="duplicateValues" dxfId="2" priority="377"/>
    <cfRule type="duplicateValues" dxfId="2" priority="379"/>
    <cfRule type="duplicateValues" dxfId="2" priority="381"/>
    <cfRule type="duplicateValues" dxfId="2" priority="383"/>
    <cfRule type="duplicateValues" dxfId="2" priority="385"/>
    <cfRule type="duplicateValues" dxfId="2" priority="387"/>
    <cfRule type="duplicateValues" dxfId="2" priority="389"/>
    <cfRule type="duplicateValues" dxfId="2" priority="391"/>
  </conditionalFormatting>
  <conditionalFormatting sqref="B61">
    <cfRule type="duplicateValues" dxfId="2" priority="229"/>
    <cfRule type="duplicateValues" dxfId="2" priority="233"/>
    <cfRule type="duplicateValues" dxfId="2" priority="237"/>
    <cfRule type="duplicateValues" dxfId="2" priority="241"/>
    <cfRule type="duplicateValues" dxfId="2" priority="245"/>
    <cfRule type="duplicateValues" dxfId="2" priority="249"/>
    <cfRule type="duplicateValues" dxfId="2" priority="253"/>
    <cfRule type="duplicateValues" dxfId="2" priority="257"/>
    <cfRule type="duplicateValues" dxfId="2" priority="261"/>
    <cfRule type="duplicateValues" dxfId="2" priority="265"/>
    <cfRule type="duplicateValues" dxfId="2" priority="269"/>
    <cfRule type="duplicateValues" dxfId="2" priority="273"/>
    <cfRule type="duplicateValues" dxfId="2" priority="277"/>
    <cfRule type="duplicateValues" dxfId="2" priority="281"/>
    <cfRule type="duplicateValues" dxfId="2" priority="285"/>
    <cfRule type="duplicateValues" dxfId="2" priority="289"/>
    <cfRule type="duplicateValues" dxfId="2" priority="293"/>
    <cfRule type="duplicateValues" dxfId="2" priority="297"/>
    <cfRule type="duplicateValues" dxfId="2" priority="301"/>
    <cfRule type="duplicateValues" dxfId="2" priority="305"/>
    <cfRule type="duplicateValues" dxfId="2" priority="309"/>
    <cfRule type="duplicateValues" dxfId="2" priority="313"/>
    <cfRule type="duplicateValues" dxfId="2" priority="317"/>
    <cfRule type="duplicateValues" dxfId="2" priority="321"/>
    <cfRule type="duplicateValues" dxfId="2" priority="325"/>
    <cfRule type="duplicateValues" dxfId="2" priority="329"/>
    <cfRule type="duplicateValues" dxfId="2" priority="333"/>
    <cfRule type="duplicateValues" dxfId="2" priority="337"/>
  </conditionalFormatting>
  <conditionalFormatting sqref="B62">
    <cfRule type="duplicateValues" dxfId="2" priority="228"/>
    <cfRule type="duplicateValues" dxfId="2" priority="232"/>
    <cfRule type="duplicateValues" dxfId="2" priority="236"/>
    <cfRule type="duplicateValues" dxfId="2" priority="240"/>
    <cfRule type="duplicateValues" dxfId="2" priority="244"/>
    <cfRule type="duplicateValues" dxfId="2" priority="248"/>
    <cfRule type="duplicateValues" dxfId="2" priority="252"/>
    <cfRule type="duplicateValues" dxfId="2" priority="256"/>
    <cfRule type="duplicateValues" dxfId="2" priority="260"/>
    <cfRule type="duplicateValues" dxfId="2" priority="264"/>
    <cfRule type="duplicateValues" dxfId="2" priority="268"/>
    <cfRule type="duplicateValues" dxfId="2" priority="272"/>
    <cfRule type="duplicateValues" dxfId="2" priority="276"/>
    <cfRule type="duplicateValues" dxfId="2" priority="280"/>
    <cfRule type="duplicateValues" dxfId="2" priority="284"/>
    <cfRule type="duplicateValues" dxfId="2" priority="288"/>
    <cfRule type="duplicateValues" dxfId="2" priority="292"/>
    <cfRule type="duplicateValues" dxfId="2" priority="296"/>
    <cfRule type="duplicateValues" dxfId="2" priority="300"/>
    <cfRule type="duplicateValues" dxfId="2" priority="304"/>
    <cfRule type="duplicateValues" dxfId="2" priority="308"/>
    <cfRule type="duplicateValues" dxfId="2" priority="312"/>
    <cfRule type="duplicateValues" dxfId="2" priority="316"/>
    <cfRule type="duplicateValues" dxfId="2" priority="320"/>
    <cfRule type="duplicateValues" dxfId="2" priority="324"/>
    <cfRule type="duplicateValues" dxfId="2" priority="328"/>
    <cfRule type="duplicateValues" dxfId="2" priority="332"/>
    <cfRule type="duplicateValues" dxfId="2" priority="336"/>
  </conditionalFormatting>
  <conditionalFormatting sqref="B63">
    <cfRule type="duplicateValues" dxfId="2" priority="227"/>
    <cfRule type="duplicateValues" dxfId="2" priority="231"/>
    <cfRule type="duplicateValues" dxfId="2" priority="235"/>
    <cfRule type="duplicateValues" dxfId="2" priority="239"/>
    <cfRule type="duplicateValues" dxfId="2" priority="243"/>
    <cfRule type="duplicateValues" dxfId="2" priority="247"/>
    <cfRule type="duplicateValues" dxfId="2" priority="251"/>
    <cfRule type="duplicateValues" dxfId="2" priority="255"/>
    <cfRule type="duplicateValues" dxfId="2" priority="259"/>
    <cfRule type="duplicateValues" dxfId="2" priority="263"/>
    <cfRule type="duplicateValues" dxfId="2" priority="267"/>
    <cfRule type="duplicateValues" dxfId="2" priority="271"/>
    <cfRule type="duplicateValues" dxfId="2" priority="275"/>
    <cfRule type="duplicateValues" dxfId="2" priority="279"/>
    <cfRule type="duplicateValues" dxfId="2" priority="283"/>
    <cfRule type="duplicateValues" dxfId="2" priority="287"/>
    <cfRule type="duplicateValues" dxfId="2" priority="291"/>
    <cfRule type="duplicateValues" dxfId="2" priority="295"/>
    <cfRule type="duplicateValues" dxfId="2" priority="299"/>
    <cfRule type="duplicateValues" dxfId="2" priority="303"/>
    <cfRule type="duplicateValues" dxfId="2" priority="307"/>
    <cfRule type="duplicateValues" dxfId="2" priority="311"/>
    <cfRule type="duplicateValues" dxfId="2" priority="315"/>
    <cfRule type="duplicateValues" dxfId="2" priority="319"/>
    <cfRule type="duplicateValues" dxfId="2" priority="323"/>
    <cfRule type="duplicateValues" dxfId="2" priority="327"/>
    <cfRule type="duplicateValues" dxfId="2" priority="331"/>
    <cfRule type="duplicateValues" dxfId="2" priority="335"/>
  </conditionalFormatting>
  <conditionalFormatting sqref="B64">
    <cfRule type="duplicateValues" dxfId="2" priority="226"/>
    <cfRule type="duplicateValues" dxfId="2" priority="230"/>
    <cfRule type="duplicateValues" dxfId="2" priority="234"/>
    <cfRule type="duplicateValues" dxfId="2" priority="238"/>
    <cfRule type="duplicateValues" dxfId="2" priority="242"/>
    <cfRule type="duplicateValues" dxfId="2" priority="246"/>
    <cfRule type="duplicateValues" dxfId="2" priority="250"/>
    <cfRule type="duplicateValues" dxfId="2" priority="254"/>
    <cfRule type="duplicateValues" dxfId="2" priority="258"/>
    <cfRule type="duplicateValues" dxfId="2" priority="262"/>
    <cfRule type="duplicateValues" dxfId="2" priority="266"/>
    <cfRule type="duplicateValues" dxfId="2" priority="270"/>
    <cfRule type="duplicateValues" dxfId="2" priority="274"/>
    <cfRule type="duplicateValues" dxfId="2" priority="278"/>
    <cfRule type="duplicateValues" dxfId="2" priority="282"/>
    <cfRule type="duplicateValues" dxfId="2" priority="286"/>
    <cfRule type="duplicateValues" dxfId="2" priority="290"/>
    <cfRule type="duplicateValues" dxfId="2" priority="294"/>
    <cfRule type="duplicateValues" dxfId="2" priority="298"/>
    <cfRule type="duplicateValues" dxfId="2" priority="302"/>
    <cfRule type="duplicateValues" dxfId="2" priority="306"/>
    <cfRule type="duplicateValues" dxfId="2" priority="310"/>
    <cfRule type="duplicateValues" dxfId="2" priority="314"/>
    <cfRule type="duplicateValues" dxfId="2" priority="318"/>
    <cfRule type="duplicateValues" dxfId="2" priority="322"/>
    <cfRule type="duplicateValues" dxfId="2" priority="326"/>
    <cfRule type="duplicateValues" dxfId="2" priority="330"/>
    <cfRule type="duplicateValues" dxfId="2" priority="334"/>
  </conditionalFormatting>
  <conditionalFormatting sqref="B65">
    <cfRule type="duplicateValues" dxfId="2" priority="9"/>
    <cfRule type="duplicateValues" dxfId="2" priority="17"/>
    <cfRule type="duplicateValues" dxfId="2" priority="25"/>
    <cfRule type="duplicateValues" dxfId="2" priority="33"/>
    <cfRule type="duplicateValues" dxfId="2" priority="41"/>
    <cfRule type="duplicateValues" dxfId="2" priority="49"/>
    <cfRule type="duplicateValues" dxfId="2" priority="57"/>
    <cfRule type="duplicateValues" dxfId="2" priority="65"/>
    <cfRule type="duplicateValues" dxfId="2" priority="73"/>
    <cfRule type="duplicateValues" dxfId="2" priority="81"/>
    <cfRule type="duplicateValues" dxfId="2" priority="89"/>
    <cfRule type="duplicateValues" dxfId="2" priority="97"/>
    <cfRule type="duplicateValues" dxfId="2" priority="105"/>
    <cfRule type="duplicateValues" dxfId="2" priority="113"/>
    <cfRule type="duplicateValues" dxfId="2" priority="121"/>
    <cfRule type="duplicateValues" dxfId="2" priority="129"/>
    <cfRule type="duplicateValues" dxfId="2" priority="137"/>
    <cfRule type="duplicateValues" dxfId="2" priority="145"/>
    <cfRule type="duplicateValues" dxfId="2" priority="153"/>
    <cfRule type="duplicateValues" dxfId="2" priority="161"/>
    <cfRule type="duplicateValues" dxfId="2" priority="169"/>
    <cfRule type="duplicateValues" dxfId="2" priority="177"/>
    <cfRule type="duplicateValues" dxfId="2" priority="185"/>
    <cfRule type="duplicateValues" dxfId="2" priority="193"/>
    <cfRule type="duplicateValues" dxfId="2" priority="201"/>
    <cfRule type="duplicateValues" dxfId="2" priority="209"/>
    <cfRule type="duplicateValues" dxfId="2" priority="217"/>
    <cfRule type="duplicateValues" dxfId="2" priority="225"/>
  </conditionalFormatting>
  <conditionalFormatting sqref="B66">
    <cfRule type="duplicateValues" dxfId="2" priority="8"/>
    <cfRule type="duplicateValues" dxfId="2" priority="16"/>
    <cfRule type="duplicateValues" dxfId="2" priority="24"/>
    <cfRule type="duplicateValues" dxfId="2" priority="32"/>
    <cfRule type="duplicateValues" dxfId="2" priority="40"/>
    <cfRule type="duplicateValues" dxfId="2" priority="48"/>
    <cfRule type="duplicateValues" dxfId="2" priority="56"/>
    <cfRule type="duplicateValues" dxfId="2" priority="64"/>
    <cfRule type="duplicateValues" dxfId="2" priority="72"/>
    <cfRule type="duplicateValues" dxfId="2" priority="80"/>
    <cfRule type="duplicateValues" dxfId="2" priority="88"/>
    <cfRule type="duplicateValues" dxfId="2" priority="96"/>
    <cfRule type="duplicateValues" dxfId="2" priority="104"/>
    <cfRule type="duplicateValues" dxfId="2" priority="112"/>
    <cfRule type="duplicateValues" dxfId="2" priority="120"/>
    <cfRule type="duplicateValues" dxfId="2" priority="128"/>
    <cfRule type="duplicateValues" dxfId="2" priority="136"/>
    <cfRule type="duplicateValues" dxfId="2" priority="144"/>
    <cfRule type="duplicateValues" dxfId="2" priority="152"/>
    <cfRule type="duplicateValues" dxfId="2" priority="160"/>
    <cfRule type="duplicateValues" dxfId="2" priority="168"/>
    <cfRule type="duplicateValues" dxfId="2" priority="176"/>
    <cfRule type="duplicateValues" dxfId="2" priority="184"/>
    <cfRule type="duplicateValues" dxfId="2" priority="192"/>
    <cfRule type="duplicateValues" dxfId="2" priority="200"/>
    <cfRule type="duplicateValues" dxfId="2" priority="208"/>
    <cfRule type="duplicateValues" dxfId="2" priority="216"/>
    <cfRule type="duplicateValues" dxfId="2" priority="224"/>
  </conditionalFormatting>
  <conditionalFormatting sqref="B$1:B$1048576">
    <cfRule type="duplicateValues" dxfId="3" priority="1"/>
  </conditionalFormatting>
  <conditionalFormatting sqref="B1:B60 B67:B1048576">
    <cfRule type="duplicateValues" dxfId="2" priority="338"/>
  </conditionalFormatting>
  <conditionalFormatting sqref="B1:B58 B67:B1048576">
    <cfRule type="duplicateValues" dxfId="2" priority="393"/>
  </conditionalFormatting>
  <conditionalFormatting sqref="B1:B14 B67:B1048576">
    <cfRule type="duplicateValues" dxfId="2" priority="1720"/>
    <cfRule type="duplicateValues" dxfId="2" priority="1746"/>
    <cfRule type="duplicateValues" dxfId="2" priority="1747"/>
    <cfRule type="duplicateValues" dxfId="2" priority="2606"/>
    <cfRule type="duplicateValues" dxfId="2" priority="2607"/>
    <cfRule type="duplicateValues" dxfId="2" priority="2608"/>
    <cfRule type="duplicateValues" dxfId="2" priority="2609"/>
    <cfRule type="duplicateValues" dxfId="2" priority="2610"/>
    <cfRule type="duplicateValues" dxfId="2" priority="2611"/>
    <cfRule type="duplicateValues" dxfId="2" priority="2612"/>
    <cfRule type="duplicateValues" dxfId="2" priority="2613"/>
    <cfRule type="duplicateValues" dxfId="2" priority="2614"/>
    <cfRule type="duplicateValues" dxfId="2" priority="3487"/>
    <cfRule type="duplicateValues" dxfId="2" priority="3686"/>
    <cfRule type="duplicateValues" dxfId="2" priority="3703"/>
    <cfRule type="duplicateValues" dxfId="2" priority="4021"/>
    <cfRule type="duplicateValues" dxfId="2" priority="4334"/>
    <cfRule type="duplicateValues" dxfId="2" priority="4360"/>
    <cfRule type="duplicateValues" dxfId="2" priority="4682"/>
    <cfRule type="duplicateValues" dxfId="2" priority="4683"/>
    <cfRule type="duplicateValues" dxfId="2" priority="4684"/>
    <cfRule type="duplicateValues" dxfId="2" priority="4763"/>
    <cfRule type="duplicateValues" dxfId="2" priority="4764"/>
    <cfRule type="duplicateValues" dxfId="2" priority="4765"/>
    <cfRule type="duplicateValues" dxfId="2" priority="4766"/>
    <cfRule type="duplicateValues" dxfId="2" priority="4787"/>
  </conditionalFormatting>
  <conditionalFormatting sqref="B1:B9 B67:B1048576">
    <cfRule type="duplicateValues" dxfId="2" priority="5016"/>
    <cfRule type="duplicateValues" dxfId="2" priority="5017"/>
    <cfRule type="duplicateValues" dxfId="2" priority="5035"/>
  </conditionalFormatting>
  <conditionalFormatting sqref="B1:B7 B67:B1048576">
    <cfRule type="duplicateValues" dxfId="2" priority="5569"/>
    <cfRule type="duplicateValues" dxfId="2" priority="5573"/>
  </conditionalFormatting>
  <conditionalFormatting sqref="B1:B12 B67:B1048576">
    <cfRule type="duplicateValues" dxfId="2" priority="4875"/>
  </conditionalFormatting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6"/>
  <sheetViews>
    <sheetView view="pageBreakPreview" zoomScale="85" zoomScaleNormal="70" topLeftCell="A10" workbookViewId="0">
      <selection activeCell="K18" sqref="K18"/>
    </sheetView>
  </sheetViews>
  <sheetFormatPr defaultColWidth="8.75" defaultRowHeight="14.4"/>
  <cols>
    <col min="1" max="1" width="8.75" style="57"/>
    <col min="2" max="3" width="11.75" style="57" customWidth="1"/>
    <col min="4" max="4" width="11.5" style="57" customWidth="1"/>
    <col min="5" max="15" width="8.75" style="57"/>
    <col min="16" max="16" width="16.1018518518519" style="57" customWidth="1"/>
    <col min="17" max="17" width="11.25" style="57" customWidth="1"/>
    <col min="18" max="16384" width="8.75" style="57"/>
  </cols>
  <sheetData>
    <row r="2" s="52" customFormat="1" ht="17.25" customHeight="1" spans="1:16">
      <c r="A2" s="58" t="s">
        <v>211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5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6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6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7"/>
    </row>
    <row r="6" s="53" customFormat="1" ht="15" customHeight="1" spans="1:16">
      <c r="A6" s="64" t="s">
        <v>36</v>
      </c>
      <c r="B6" s="65" t="s">
        <v>37</v>
      </c>
      <c r="C6" s="65" t="s">
        <v>38</v>
      </c>
      <c r="D6" s="66" t="s">
        <v>39</v>
      </c>
      <c r="E6" s="66" t="s">
        <v>40</v>
      </c>
      <c r="F6" s="66" t="s">
        <v>41</v>
      </c>
      <c r="G6" s="66" t="s">
        <v>42</v>
      </c>
      <c r="H6" s="67" t="s">
        <v>43</v>
      </c>
      <c r="I6" s="67" t="s">
        <v>44</v>
      </c>
      <c r="J6" s="66" t="s">
        <v>45</v>
      </c>
      <c r="K6" s="88" t="s">
        <v>46</v>
      </c>
      <c r="L6" s="88" t="s">
        <v>47</v>
      </c>
      <c r="M6" s="88" t="s">
        <v>48</v>
      </c>
      <c r="N6" s="89" t="s">
        <v>49</v>
      </c>
      <c r="O6" s="89" t="s">
        <v>50</v>
      </c>
      <c r="P6" s="89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8"/>
      <c r="L7" s="88"/>
      <c r="M7" s="88"/>
      <c r="N7" s="89"/>
      <c r="O7" s="89"/>
      <c r="P7" s="89"/>
    </row>
    <row r="8" s="55" customFormat="1" ht="33.95" customHeight="1" spans="1:16">
      <c r="A8" s="68">
        <f t="shared" ref="A8:A11" si="0">ROW()-7</f>
        <v>1</v>
      </c>
      <c r="B8" s="69" t="s">
        <v>212</v>
      </c>
      <c r="C8" s="69" t="s">
        <v>212</v>
      </c>
      <c r="D8" s="70" t="s">
        <v>213</v>
      </c>
      <c r="E8" s="71"/>
      <c r="F8" s="72" t="s">
        <v>53</v>
      </c>
      <c r="G8" s="73"/>
      <c r="H8" s="74" t="s">
        <v>59</v>
      </c>
      <c r="I8" s="77"/>
      <c r="J8" s="74"/>
      <c r="K8" s="90" t="s">
        <v>55</v>
      </c>
      <c r="L8" s="90"/>
      <c r="M8" s="68">
        <v>1</v>
      </c>
      <c r="N8" s="68"/>
      <c r="O8" s="91" t="s">
        <v>56</v>
      </c>
      <c r="P8" s="70" t="s">
        <v>214</v>
      </c>
    </row>
    <row r="9" s="55" customFormat="1" ht="33.95" customHeight="1" spans="1:16">
      <c r="A9" s="68">
        <f t="shared" si="0"/>
        <v>2</v>
      </c>
      <c r="B9" s="69" t="s">
        <v>215</v>
      </c>
      <c r="C9" s="69" t="s">
        <v>215</v>
      </c>
      <c r="D9" s="70" t="s">
        <v>216</v>
      </c>
      <c r="E9" s="71"/>
      <c r="F9" s="72" t="s">
        <v>53</v>
      </c>
      <c r="G9" s="73"/>
      <c r="H9" s="74" t="s">
        <v>59</v>
      </c>
      <c r="I9" s="77"/>
      <c r="J9" s="74"/>
      <c r="K9" s="90" t="s">
        <v>55</v>
      </c>
      <c r="L9" s="90"/>
      <c r="M9" s="68">
        <v>1</v>
      </c>
      <c r="N9" s="68"/>
      <c r="O9" s="91" t="s">
        <v>56</v>
      </c>
      <c r="P9" s="70" t="s">
        <v>214</v>
      </c>
    </row>
    <row r="10" s="55" customFormat="1" ht="33.95" customHeight="1" spans="1:16">
      <c r="A10" s="68">
        <f t="shared" si="0"/>
        <v>3</v>
      </c>
      <c r="B10" s="73" t="s">
        <v>217</v>
      </c>
      <c r="C10" s="73" t="s">
        <v>217</v>
      </c>
      <c r="D10" s="70" t="s">
        <v>218</v>
      </c>
      <c r="E10" s="71"/>
      <c r="F10" s="72" t="s">
        <v>53</v>
      </c>
      <c r="G10" s="73"/>
      <c r="H10" s="75" t="s">
        <v>219</v>
      </c>
      <c r="I10" s="77"/>
      <c r="J10" s="74"/>
      <c r="K10" s="90" t="s">
        <v>55</v>
      </c>
      <c r="L10" s="90"/>
      <c r="M10" s="68">
        <v>1</v>
      </c>
      <c r="N10" s="68"/>
      <c r="O10" s="91" t="s">
        <v>56</v>
      </c>
      <c r="P10" s="70" t="s">
        <v>214</v>
      </c>
    </row>
    <row r="11" s="55" customFormat="1" ht="33.95" customHeight="1" spans="1:16">
      <c r="A11" s="68">
        <f t="shared" si="0"/>
        <v>4</v>
      </c>
      <c r="B11" s="76" t="s">
        <v>220</v>
      </c>
      <c r="C11" s="73" t="s">
        <v>220</v>
      </c>
      <c r="D11" s="70" t="s">
        <v>221</v>
      </c>
      <c r="E11" s="77"/>
      <c r="F11" s="72" t="s">
        <v>53</v>
      </c>
      <c r="G11" s="74"/>
      <c r="H11" s="75" t="s">
        <v>219</v>
      </c>
      <c r="I11" s="77"/>
      <c r="J11" s="74"/>
      <c r="K11" s="90" t="s">
        <v>55</v>
      </c>
      <c r="L11" s="90"/>
      <c r="M11" s="68">
        <v>1</v>
      </c>
      <c r="N11" s="68"/>
      <c r="O11" s="91" t="s">
        <v>56</v>
      </c>
      <c r="P11" s="70" t="s">
        <v>214</v>
      </c>
    </row>
    <row r="12" s="56" customFormat="1" ht="33.95" customHeight="1" spans="1:16">
      <c r="A12" s="78">
        <v>11</v>
      </c>
      <c r="B12" s="79" t="s">
        <v>222</v>
      </c>
      <c r="C12" s="79" t="s">
        <v>223</v>
      </c>
      <c r="D12" s="80" t="s">
        <v>224</v>
      </c>
      <c r="E12" s="81"/>
      <c r="F12" s="82" t="s">
        <v>53</v>
      </c>
      <c r="G12" s="83"/>
      <c r="H12" s="84" t="s">
        <v>225</v>
      </c>
      <c r="I12" s="92" t="s">
        <v>226</v>
      </c>
      <c r="J12" s="84"/>
      <c r="K12" s="93" t="s">
        <v>55</v>
      </c>
      <c r="L12" s="93"/>
      <c r="M12" s="78">
        <v>1</v>
      </c>
      <c r="N12" s="78"/>
      <c r="O12" s="94" t="s">
        <v>56</v>
      </c>
      <c r="P12" s="78" t="s">
        <v>227</v>
      </c>
    </row>
    <row r="13" s="56" customFormat="1" ht="33.95" customHeight="1" spans="1:16">
      <c r="A13" s="78">
        <v>13</v>
      </c>
      <c r="B13" s="79" t="s">
        <v>228</v>
      </c>
      <c r="C13" s="79" t="s">
        <v>228</v>
      </c>
      <c r="D13" s="80" t="s">
        <v>229</v>
      </c>
      <c r="E13" s="81"/>
      <c r="F13" s="82" t="s">
        <v>53</v>
      </c>
      <c r="G13" s="83"/>
      <c r="H13" s="84" t="s">
        <v>87</v>
      </c>
      <c r="I13" s="92" t="s">
        <v>75</v>
      </c>
      <c r="J13" s="84"/>
      <c r="K13" s="93" t="s">
        <v>55</v>
      </c>
      <c r="L13" s="93"/>
      <c r="M13" s="78">
        <v>1</v>
      </c>
      <c r="N13" s="78"/>
      <c r="O13" s="94" t="s">
        <v>56</v>
      </c>
      <c r="P13" s="78" t="s">
        <v>227</v>
      </c>
    </row>
    <row r="14" s="56" customFormat="1" ht="33.95" customHeight="1" spans="1:16">
      <c r="A14" s="78">
        <v>17</v>
      </c>
      <c r="B14" s="79" t="s">
        <v>230</v>
      </c>
      <c r="C14" s="79" t="s">
        <v>230</v>
      </c>
      <c r="D14" s="80" t="s">
        <v>231</v>
      </c>
      <c r="E14" s="81"/>
      <c r="F14" s="82" t="s">
        <v>53</v>
      </c>
      <c r="G14" s="83"/>
      <c r="H14" s="84" t="s">
        <v>225</v>
      </c>
      <c r="I14" s="92" t="s">
        <v>118</v>
      </c>
      <c r="J14" s="84"/>
      <c r="K14" s="93" t="s">
        <v>55</v>
      </c>
      <c r="L14" s="93"/>
      <c r="M14" s="78">
        <v>1</v>
      </c>
      <c r="N14" s="78"/>
      <c r="O14" s="94" t="s">
        <v>56</v>
      </c>
      <c r="P14" s="78" t="s">
        <v>227</v>
      </c>
    </row>
    <row r="15" s="56" customFormat="1" ht="33.95" customHeight="1" spans="1:16">
      <c r="A15" s="78">
        <v>50</v>
      </c>
      <c r="B15" s="79" t="s">
        <v>232</v>
      </c>
      <c r="C15" s="79" t="s">
        <v>233</v>
      </c>
      <c r="D15" s="80" t="s">
        <v>231</v>
      </c>
      <c r="E15" s="81"/>
      <c r="F15" s="82" t="s">
        <v>53</v>
      </c>
      <c r="G15" s="83"/>
      <c r="H15" s="84" t="s">
        <v>225</v>
      </c>
      <c r="I15" s="92" t="s">
        <v>234</v>
      </c>
      <c r="J15" s="84"/>
      <c r="K15" s="93" t="s">
        <v>55</v>
      </c>
      <c r="L15" s="93"/>
      <c r="M15" s="78">
        <v>1</v>
      </c>
      <c r="N15" s="78"/>
      <c r="O15" s="94" t="s">
        <v>56</v>
      </c>
      <c r="P15" s="78" t="s">
        <v>227</v>
      </c>
    </row>
    <row r="16" s="56" customFormat="1" ht="33.95" customHeight="1" spans="1:16">
      <c r="A16" s="78">
        <v>54</v>
      </c>
      <c r="B16" s="79" t="s">
        <v>235</v>
      </c>
      <c r="C16" s="79" t="s">
        <v>235</v>
      </c>
      <c r="D16" s="80" t="s">
        <v>100</v>
      </c>
      <c r="E16" s="81"/>
      <c r="F16" s="82" t="s">
        <v>53</v>
      </c>
      <c r="G16" s="83"/>
      <c r="H16" s="84" t="s">
        <v>101</v>
      </c>
      <c r="I16" s="92" t="s">
        <v>105</v>
      </c>
      <c r="J16" s="84"/>
      <c r="K16" s="93" t="s">
        <v>55</v>
      </c>
      <c r="L16" s="93"/>
      <c r="M16" s="78">
        <v>1</v>
      </c>
      <c r="N16" s="78"/>
      <c r="O16" s="94" t="s">
        <v>56</v>
      </c>
      <c r="P16" s="78" t="s">
        <v>227</v>
      </c>
    </row>
  </sheetData>
  <autoFilter xmlns:etc="http://www.wps.cn/officeDocument/2017/etCustomData" ref="A7:Q16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2" priority="787"/>
    <cfRule type="duplicateValues" dxfId="2" priority="788"/>
    <cfRule type="duplicateValues" dxfId="2" priority="789"/>
    <cfRule type="duplicateValues" dxfId="2" priority="790"/>
    <cfRule type="duplicateValues" dxfId="2" priority="791"/>
    <cfRule type="duplicateValues" dxfId="2" priority="792"/>
  </conditionalFormatting>
  <conditionalFormatting sqref="B8">
    <cfRule type="cellIs" dxfId="1" priority="170" operator="equal">
      <formula>"重汽出口3.0"</formula>
    </cfRule>
  </conditionalFormatting>
  <conditionalFormatting sqref="B9">
    <cfRule type="cellIs" dxfId="1" priority="169" operator="equal">
      <formula>"重汽出口3.0"</formula>
    </cfRule>
  </conditionalFormatting>
  <conditionalFormatting sqref="B10">
    <cfRule type="cellIs" dxfId="1" priority="168" operator="equal">
      <formula>"重汽出口3.0"</formula>
    </cfRule>
  </conditionalFormatting>
  <conditionalFormatting sqref="B11">
    <cfRule type="cellIs" dxfId="1" priority="164" operator="equal">
      <formula>"重汽出口3.0"</formula>
    </cfRule>
    <cfRule type="duplicateValues" dxfId="2" priority="163"/>
    <cfRule type="duplicateValues" dxfId="2" priority="162"/>
    <cfRule type="duplicateValues" dxfId="2" priority="161"/>
  </conditionalFormatting>
  <conditionalFormatting sqref="B12">
    <cfRule type="duplicateValues" dxfId="2" priority="133"/>
    <cfRule type="duplicateValues" dxfId="2" priority="128"/>
    <cfRule type="duplicateValues" dxfId="2" priority="123"/>
    <cfRule type="duplicateValues" dxfId="2" priority="118"/>
    <cfRule type="duplicateValues" dxfId="2" priority="113"/>
    <cfRule type="duplicateValues" dxfId="2" priority="108"/>
    <cfRule type="duplicateValues" dxfId="2" priority="103"/>
    <cfRule type="duplicateValues" dxfId="2" priority="98"/>
    <cfRule type="duplicateValues" dxfId="2" priority="93"/>
    <cfRule type="duplicateValues" dxfId="2" priority="88"/>
    <cfRule type="duplicateValues" dxfId="2" priority="83"/>
    <cfRule type="duplicateValues" dxfId="2" priority="78"/>
    <cfRule type="duplicateValues" dxfId="2" priority="73"/>
    <cfRule type="duplicateValues" dxfId="2" priority="68"/>
    <cfRule type="duplicateValues" dxfId="2" priority="63"/>
    <cfRule type="duplicateValues" dxfId="2" priority="58"/>
    <cfRule type="duplicateValues" dxfId="2" priority="53"/>
    <cfRule type="duplicateValues" dxfId="2" priority="48"/>
    <cfRule type="duplicateValues" dxfId="2" priority="43"/>
    <cfRule type="duplicateValues" dxfId="2" priority="38"/>
    <cfRule type="duplicateValues" dxfId="2" priority="33"/>
    <cfRule type="duplicateValues" dxfId="2" priority="28"/>
    <cfRule type="duplicateValues" dxfId="2" priority="23"/>
    <cfRule type="duplicateValues" dxfId="2" priority="18"/>
    <cfRule type="duplicateValues" dxfId="2" priority="13"/>
    <cfRule type="duplicateValues" dxfId="2" priority="8"/>
  </conditionalFormatting>
  <conditionalFormatting sqref="B13">
    <cfRule type="duplicateValues" dxfId="2" priority="132"/>
    <cfRule type="duplicateValues" dxfId="2" priority="127"/>
    <cfRule type="duplicateValues" dxfId="2" priority="122"/>
    <cfRule type="duplicateValues" dxfId="2" priority="117"/>
    <cfRule type="duplicateValues" dxfId="2" priority="112"/>
    <cfRule type="duplicateValues" dxfId="2" priority="107"/>
    <cfRule type="duplicateValues" dxfId="2" priority="102"/>
    <cfRule type="duplicateValues" dxfId="2" priority="97"/>
    <cfRule type="duplicateValues" dxfId="2" priority="92"/>
    <cfRule type="duplicateValues" dxfId="2" priority="87"/>
    <cfRule type="duplicateValues" dxfId="2" priority="82"/>
    <cfRule type="duplicateValues" dxfId="2" priority="77"/>
    <cfRule type="duplicateValues" dxfId="2" priority="72"/>
    <cfRule type="duplicateValues" dxfId="2" priority="67"/>
    <cfRule type="duplicateValues" dxfId="2" priority="62"/>
    <cfRule type="duplicateValues" dxfId="2" priority="57"/>
    <cfRule type="duplicateValues" dxfId="2" priority="52"/>
    <cfRule type="duplicateValues" dxfId="2" priority="47"/>
    <cfRule type="duplicateValues" dxfId="2" priority="42"/>
    <cfRule type="duplicateValues" dxfId="2" priority="37"/>
    <cfRule type="duplicateValues" dxfId="2" priority="32"/>
    <cfRule type="duplicateValues" dxfId="2" priority="27"/>
    <cfRule type="duplicateValues" dxfId="2" priority="22"/>
    <cfRule type="duplicateValues" dxfId="2" priority="17"/>
    <cfRule type="duplicateValues" dxfId="2" priority="12"/>
    <cfRule type="duplicateValues" dxfId="2" priority="7"/>
  </conditionalFormatting>
  <conditionalFormatting sqref="B14">
    <cfRule type="duplicateValues" dxfId="2" priority="131"/>
    <cfRule type="duplicateValues" dxfId="2" priority="126"/>
    <cfRule type="duplicateValues" dxfId="2" priority="121"/>
    <cfRule type="duplicateValues" dxfId="2" priority="116"/>
    <cfRule type="duplicateValues" dxfId="2" priority="111"/>
    <cfRule type="duplicateValues" dxfId="2" priority="106"/>
    <cfRule type="duplicateValues" dxfId="2" priority="101"/>
    <cfRule type="duplicateValues" dxfId="2" priority="96"/>
    <cfRule type="duplicateValues" dxfId="2" priority="91"/>
    <cfRule type="duplicateValues" dxfId="2" priority="86"/>
    <cfRule type="duplicateValues" dxfId="2" priority="81"/>
    <cfRule type="duplicateValues" dxfId="2" priority="76"/>
    <cfRule type="duplicateValues" dxfId="2" priority="71"/>
    <cfRule type="duplicateValues" dxfId="2" priority="66"/>
    <cfRule type="duplicateValues" dxfId="2" priority="61"/>
    <cfRule type="duplicateValues" dxfId="2" priority="56"/>
    <cfRule type="duplicateValues" dxfId="2" priority="51"/>
    <cfRule type="duplicateValues" dxfId="2" priority="46"/>
    <cfRule type="duplicateValues" dxfId="2" priority="41"/>
    <cfRule type="duplicateValues" dxfId="2" priority="36"/>
    <cfRule type="duplicateValues" dxfId="2" priority="31"/>
    <cfRule type="duplicateValues" dxfId="2" priority="26"/>
    <cfRule type="duplicateValues" dxfId="2" priority="21"/>
    <cfRule type="duplicateValues" dxfId="2" priority="16"/>
    <cfRule type="duplicateValues" dxfId="2" priority="11"/>
    <cfRule type="duplicateValues" dxfId="2" priority="6"/>
  </conditionalFormatting>
  <conditionalFormatting sqref="B15">
    <cfRule type="duplicateValues" dxfId="2" priority="130"/>
    <cfRule type="duplicateValues" dxfId="2" priority="125"/>
    <cfRule type="duplicateValues" dxfId="2" priority="120"/>
    <cfRule type="duplicateValues" dxfId="2" priority="115"/>
    <cfRule type="duplicateValues" dxfId="2" priority="110"/>
    <cfRule type="duplicateValues" dxfId="2" priority="105"/>
    <cfRule type="duplicateValues" dxfId="2" priority="100"/>
    <cfRule type="duplicateValues" dxfId="2" priority="95"/>
    <cfRule type="duplicateValues" dxfId="2" priority="90"/>
    <cfRule type="duplicateValues" dxfId="2" priority="85"/>
    <cfRule type="duplicateValues" dxfId="2" priority="80"/>
    <cfRule type="duplicateValues" dxfId="2" priority="75"/>
    <cfRule type="duplicateValues" dxfId="2" priority="70"/>
    <cfRule type="duplicateValues" dxfId="2" priority="65"/>
    <cfRule type="duplicateValues" dxfId="2" priority="60"/>
    <cfRule type="duplicateValues" dxfId="2" priority="55"/>
    <cfRule type="duplicateValues" dxfId="2" priority="50"/>
    <cfRule type="duplicateValues" dxfId="2" priority="45"/>
    <cfRule type="duplicateValues" dxfId="2" priority="40"/>
    <cfRule type="duplicateValues" dxfId="2" priority="35"/>
    <cfRule type="duplicateValues" dxfId="2" priority="30"/>
    <cfRule type="duplicateValues" dxfId="2" priority="25"/>
    <cfRule type="duplicateValues" dxfId="2" priority="20"/>
    <cfRule type="duplicateValues" dxfId="2" priority="15"/>
    <cfRule type="duplicateValues" dxfId="2" priority="10"/>
    <cfRule type="duplicateValues" dxfId="2" priority="5"/>
  </conditionalFormatting>
  <conditionalFormatting sqref="B16">
    <cfRule type="duplicateValues" dxfId="2" priority="129"/>
    <cfRule type="duplicateValues" dxfId="2" priority="124"/>
    <cfRule type="duplicateValues" dxfId="2" priority="119"/>
    <cfRule type="duplicateValues" dxfId="2" priority="114"/>
    <cfRule type="duplicateValues" dxfId="2" priority="109"/>
    <cfRule type="duplicateValues" dxfId="2" priority="104"/>
    <cfRule type="duplicateValues" dxfId="2" priority="99"/>
    <cfRule type="duplicateValues" dxfId="2" priority="94"/>
    <cfRule type="duplicateValues" dxfId="2" priority="89"/>
    <cfRule type="duplicateValues" dxfId="2" priority="84"/>
    <cfRule type="duplicateValues" dxfId="2" priority="79"/>
    <cfRule type="duplicateValues" dxfId="2" priority="74"/>
    <cfRule type="duplicateValues" dxfId="2" priority="69"/>
    <cfRule type="duplicateValues" dxfId="2" priority="64"/>
    <cfRule type="duplicateValues" dxfId="2" priority="59"/>
    <cfRule type="duplicateValues" dxfId="2" priority="54"/>
    <cfRule type="duplicateValues" dxfId="2" priority="49"/>
    <cfRule type="duplicateValues" dxfId="2" priority="44"/>
    <cfRule type="duplicateValues" dxfId="2" priority="39"/>
    <cfRule type="duplicateValues" dxfId="2" priority="34"/>
    <cfRule type="duplicateValues" dxfId="2" priority="29"/>
    <cfRule type="duplicateValues" dxfId="2" priority="24"/>
    <cfRule type="duplicateValues" dxfId="2" priority="19"/>
    <cfRule type="duplicateValues" dxfId="2" priority="14"/>
    <cfRule type="duplicateValues" dxfId="2" priority="9"/>
    <cfRule type="duplicateValues" dxfId="2" priority="4"/>
  </conditionalFormatting>
  <conditionalFormatting sqref="B6:B7">
    <cfRule type="duplicateValues" dxfId="2" priority="830"/>
    <cfRule type="duplicateValues" dxfId="2" priority="831"/>
  </conditionalFormatting>
  <conditionalFormatting sqref="B8:B10">
    <cfRule type="duplicateValues" dxfId="2" priority="167"/>
    <cfRule type="duplicateValues" dxfId="2" priority="166"/>
    <cfRule type="duplicateValues" dxfId="2" priority="165"/>
  </conditionalFormatting>
  <conditionalFormatting sqref="B8:B11">
    <cfRule type="duplicateValues" dxfId="2" priority="160"/>
    <cfRule type="duplicateValues" dxfId="2" priority="159"/>
    <cfRule type="duplicateValues" dxfId="2" priority="158"/>
    <cfRule type="duplicateValues" dxfId="2" priority="157"/>
    <cfRule type="duplicateValues" dxfId="2" priority="156"/>
    <cfRule type="duplicateValues" dxfId="2" priority="155"/>
    <cfRule type="duplicateValues" dxfId="2" priority="154"/>
    <cfRule type="duplicateValues" dxfId="2" priority="153"/>
    <cfRule type="duplicateValues" dxfId="2" priority="152"/>
    <cfRule type="duplicateValues" dxfId="2" priority="151"/>
    <cfRule type="duplicateValues" dxfId="2" priority="150"/>
    <cfRule type="duplicateValues" dxfId="2" priority="149"/>
    <cfRule type="duplicateValues" dxfId="2" priority="148"/>
    <cfRule type="duplicateValues" dxfId="2" priority="147"/>
    <cfRule type="duplicateValues" dxfId="2" priority="146"/>
    <cfRule type="duplicateValues" dxfId="2" priority="145"/>
    <cfRule type="duplicateValues" dxfId="2" priority="144"/>
    <cfRule type="duplicateValues" dxfId="2" priority="143"/>
    <cfRule type="duplicateValues" dxfId="2" priority="142"/>
    <cfRule type="duplicateValues" dxfId="2" priority="141"/>
    <cfRule type="duplicateValues" dxfId="2" priority="140"/>
    <cfRule type="duplicateValues" dxfId="2" priority="139"/>
    <cfRule type="duplicateValues" dxfId="2" priority="138"/>
    <cfRule type="duplicateValues" dxfId="2" priority="137"/>
    <cfRule type="duplicateValues" dxfId="2" priority="136"/>
    <cfRule type="duplicateValues" dxfId="2" priority="135"/>
    <cfRule type="duplicateValues" dxfId="2" priority="134"/>
  </conditionalFormatting>
  <conditionalFormatting sqref="C6:C7">
    <cfRule type="duplicateValues" dxfId="2" priority="824"/>
    <cfRule type="duplicateValues" dxfId="2" priority="825"/>
    <cfRule type="duplicateValues" dxfId="2" priority="826"/>
    <cfRule type="duplicateValues" dxfId="2" priority="827"/>
    <cfRule type="duplicateValues" dxfId="2" priority="828"/>
    <cfRule type="duplicateValues" dxfId="2" priority="829"/>
  </conditionalFormatting>
  <conditionalFormatting sqref="B12 B13 B14 B15 B16">
    <cfRule type="duplicateValues" dxfId="2" priority="3"/>
    <cfRule type="duplicateValues" dxfId="2" priority="2"/>
    <cfRule type="duplicateValues" dxfId="3" priority="1"/>
  </conditionalFormatting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236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237</v>
      </c>
      <c r="B5" s="18"/>
      <c r="C5" s="18"/>
      <c r="D5" s="18"/>
      <c r="E5" s="18"/>
      <c r="F5" s="18" t="s">
        <v>238</v>
      </c>
      <c r="G5" s="18"/>
      <c r="H5" s="18"/>
      <c r="I5" s="18"/>
      <c r="J5" s="18"/>
      <c r="K5" s="18"/>
      <c r="L5" s="41" t="s">
        <v>35</v>
      </c>
      <c r="M5" s="41"/>
      <c r="N5" s="41" t="s">
        <v>239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240</v>
      </c>
      <c r="C8" s="28" t="s">
        <v>240</v>
      </c>
      <c r="D8" s="29" t="s">
        <v>73</v>
      </c>
      <c r="E8" s="30"/>
      <c r="F8" s="31" t="s">
        <v>53</v>
      </c>
      <c r="G8" s="30"/>
      <c r="H8" s="32" t="s">
        <v>241</v>
      </c>
      <c r="I8" s="33" t="s">
        <v>75</v>
      </c>
      <c r="J8" s="33"/>
      <c r="K8" s="49" t="s">
        <v>128</v>
      </c>
      <c r="L8" s="49"/>
      <c r="M8" s="50">
        <v>1</v>
      </c>
      <c r="N8" s="50">
        <f t="shared" ref="N8:N16" si="0">M8*40000</f>
        <v>40000</v>
      </c>
      <c r="O8" s="50" t="s">
        <v>242</v>
      </c>
      <c r="P8" s="51"/>
    </row>
    <row r="9" s="4" customFormat="1" ht="30" customHeight="1" spans="1:16">
      <c r="A9" s="27">
        <f>ROW()-7</f>
        <v>2</v>
      </c>
      <c r="B9" s="28" t="s">
        <v>243</v>
      </c>
      <c r="C9" s="28" t="s">
        <v>243</v>
      </c>
      <c r="D9" s="29" t="s">
        <v>86</v>
      </c>
      <c r="E9" s="30"/>
      <c r="F9" s="31" t="s">
        <v>53</v>
      </c>
      <c r="G9" s="30"/>
      <c r="H9" s="32" t="s">
        <v>241</v>
      </c>
      <c r="I9" s="33" t="s">
        <v>75</v>
      </c>
      <c r="J9" s="33"/>
      <c r="K9" s="49" t="s">
        <v>128</v>
      </c>
      <c r="L9" s="49"/>
      <c r="M9" s="50">
        <v>1</v>
      </c>
      <c r="N9" s="50">
        <f t="shared" si="0"/>
        <v>40000</v>
      </c>
      <c r="O9" s="50" t="s">
        <v>242</v>
      </c>
      <c r="P9" s="51"/>
    </row>
    <row r="10" s="4" customFormat="1" ht="30" customHeight="1" spans="1:16">
      <c r="A10" s="27">
        <f>ROW()-7</f>
        <v>3</v>
      </c>
      <c r="B10" s="28" t="s">
        <v>244</v>
      </c>
      <c r="C10" s="28" t="s">
        <v>244</v>
      </c>
      <c r="D10" s="29" t="s">
        <v>98</v>
      </c>
      <c r="E10" s="30"/>
      <c r="F10" s="31" t="s">
        <v>53</v>
      </c>
      <c r="G10" s="30"/>
      <c r="H10" s="32" t="s">
        <v>241</v>
      </c>
      <c r="I10" s="33" t="s">
        <v>75</v>
      </c>
      <c r="J10" s="33"/>
      <c r="K10" s="49" t="s">
        <v>128</v>
      </c>
      <c r="L10" s="49"/>
      <c r="M10" s="50">
        <v>1</v>
      </c>
      <c r="N10" s="50">
        <f t="shared" si="0"/>
        <v>40000</v>
      </c>
      <c r="O10" s="50" t="s">
        <v>242</v>
      </c>
      <c r="P10" s="51"/>
    </row>
    <row r="11" s="4" customFormat="1" ht="30" customHeight="1" spans="1:16">
      <c r="A11" s="27">
        <v>14</v>
      </c>
      <c r="B11" s="28" t="s">
        <v>245</v>
      </c>
      <c r="C11" s="28" t="s">
        <v>245</v>
      </c>
      <c r="D11" s="29" t="s">
        <v>246</v>
      </c>
      <c r="E11" s="30"/>
      <c r="F11" s="31" t="s">
        <v>53</v>
      </c>
      <c r="G11" s="30"/>
      <c r="H11" s="32" t="s">
        <v>241</v>
      </c>
      <c r="I11" s="33" t="s">
        <v>75</v>
      </c>
      <c r="J11" s="33"/>
      <c r="K11" s="49" t="s">
        <v>128</v>
      </c>
      <c r="L11" s="49"/>
      <c r="M11" s="50">
        <v>1</v>
      </c>
      <c r="N11" s="50">
        <f t="shared" si="0"/>
        <v>40000</v>
      </c>
      <c r="O11" s="50" t="s">
        <v>242</v>
      </c>
      <c r="P11" s="51"/>
    </row>
    <row r="12" s="4" customFormat="1" ht="30" customHeight="1" spans="1:16">
      <c r="A12" s="27">
        <v>17</v>
      </c>
      <c r="B12" s="28" t="s">
        <v>247</v>
      </c>
      <c r="C12" s="28" t="s">
        <v>247</v>
      </c>
      <c r="D12" s="29" t="s">
        <v>248</v>
      </c>
      <c r="E12" s="30"/>
      <c r="F12" s="31" t="s">
        <v>53</v>
      </c>
      <c r="G12" s="30"/>
      <c r="H12" s="32" t="s">
        <v>241</v>
      </c>
      <c r="I12" s="33" t="s">
        <v>75</v>
      </c>
      <c r="J12" s="33"/>
      <c r="K12" s="49" t="s">
        <v>128</v>
      </c>
      <c r="L12" s="49"/>
      <c r="M12" s="50">
        <v>1</v>
      </c>
      <c r="N12" s="50">
        <f t="shared" si="0"/>
        <v>40000</v>
      </c>
      <c r="O12" s="50" t="s">
        <v>242</v>
      </c>
      <c r="P12" s="51"/>
    </row>
    <row r="13" s="4" customFormat="1" ht="30" customHeight="1" spans="1:16">
      <c r="A13" s="27">
        <v>16</v>
      </c>
      <c r="B13" s="28" t="s">
        <v>249</v>
      </c>
      <c r="C13" s="28" t="s">
        <v>249</v>
      </c>
      <c r="D13" s="29" t="s">
        <v>250</v>
      </c>
      <c r="E13" s="30"/>
      <c r="F13" s="31" t="s">
        <v>53</v>
      </c>
      <c r="G13" s="30"/>
      <c r="H13" s="32" t="s">
        <v>241</v>
      </c>
      <c r="I13" s="33" t="s">
        <v>75</v>
      </c>
      <c r="J13" s="33"/>
      <c r="K13" s="49" t="s">
        <v>128</v>
      </c>
      <c r="L13" s="49"/>
      <c r="M13" s="50">
        <v>1</v>
      </c>
      <c r="N13" s="50">
        <f t="shared" si="0"/>
        <v>40000</v>
      </c>
      <c r="O13" s="50" t="s">
        <v>242</v>
      </c>
      <c r="P13" s="51"/>
    </row>
    <row r="14" s="4" customFormat="1" ht="30" customHeight="1" spans="1:16">
      <c r="A14" s="27">
        <f>ROW()-7</f>
        <v>7</v>
      </c>
      <c r="B14" s="28" t="s">
        <v>251</v>
      </c>
      <c r="C14" s="28" t="s">
        <v>251</v>
      </c>
      <c r="D14" s="29" t="s">
        <v>224</v>
      </c>
      <c r="E14" s="30"/>
      <c r="F14" s="31" t="s">
        <v>53</v>
      </c>
      <c r="G14" s="30"/>
      <c r="H14" s="33" t="s">
        <v>225</v>
      </c>
      <c r="I14" s="33" t="s">
        <v>252</v>
      </c>
      <c r="J14" s="33"/>
      <c r="K14" s="49" t="s">
        <v>128</v>
      </c>
      <c r="L14" s="49"/>
      <c r="M14" s="50">
        <v>1</v>
      </c>
      <c r="N14" s="50">
        <f t="shared" si="0"/>
        <v>40000</v>
      </c>
      <c r="O14" s="50" t="s">
        <v>242</v>
      </c>
      <c r="P14" s="51"/>
    </row>
    <row r="15" s="4" customFormat="1" ht="30" customHeight="1" spans="1:16">
      <c r="A15" s="27">
        <f>ROW()-7</f>
        <v>8</v>
      </c>
      <c r="B15" s="28" t="s">
        <v>253</v>
      </c>
      <c r="C15" s="28" t="s">
        <v>253</v>
      </c>
      <c r="D15" s="29" t="s">
        <v>231</v>
      </c>
      <c r="E15" s="30"/>
      <c r="F15" s="31" t="s">
        <v>53</v>
      </c>
      <c r="G15" s="30"/>
      <c r="H15" s="33" t="s">
        <v>225</v>
      </c>
      <c r="I15" s="33" t="s">
        <v>252</v>
      </c>
      <c r="J15" s="33"/>
      <c r="K15" s="49" t="s">
        <v>128</v>
      </c>
      <c r="L15" s="49"/>
      <c r="M15" s="50">
        <v>1</v>
      </c>
      <c r="N15" s="50">
        <f t="shared" si="0"/>
        <v>40000</v>
      </c>
      <c r="O15" s="50" t="s">
        <v>242</v>
      </c>
      <c r="P15" s="51"/>
    </row>
    <row r="16" s="4" customFormat="1" ht="30" customHeight="1" spans="1:16">
      <c r="A16" s="27">
        <v>15</v>
      </c>
      <c r="B16" s="28" t="s">
        <v>254</v>
      </c>
      <c r="C16" s="28" t="s">
        <v>254</v>
      </c>
      <c r="D16" s="29" t="s">
        <v>255</v>
      </c>
      <c r="E16" s="30"/>
      <c r="F16" s="31" t="s">
        <v>53</v>
      </c>
      <c r="G16" s="30"/>
      <c r="H16" s="33" t="s">
        <v>225</v>
      </c>
      <c r="I16" s="33" t="s">
        <v>252</v>
      </c>
      <c r="J16" s="33"/>
      <c r="K16" s="49" t="s">
        <v>128</v>
      </c>
      <c r="L16" s="49"/>
      <c r="M16" s="50">
        <v>1</v>
      </c>
      <c r="N16" s="50">
        <f t="shared" si="0"/>
        <v>40000</v>
      </c>
      <c r="O16" s="50" t="s">
        <v>242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256</v>
      </c>
      <c r="C17" s="28" t="s">
        <v>256</v>
      </c>
      <c r="D17" s="29" t="s">
        <v>257</v>
      </c>
      <c r="E17" s="30"/>
      <c r="F17" s="31" t="s">
        <v>53</v>
      </c>
      <c r="G17" s="30"/>
      <c r="H17" s="32" t="s">
        <v>173</v>
      </c>
      <c r="I17" s="33" t="s">
        <v>258</v>
      </c>
      <c r="J17" s="33"/>
      <c r="K17" s="49" t="s">
        <v>128</v>
      </c>
      <c r="L17" s="49"/>
      <c r="M17" s="50">
        <v>1</v>
      </c>
      <c r="N17" s="50">
        <f t="shared" ref="N17:N27" si="2">M17*40000</f>
        <v>40000</v>
      </c>
      <c r="O17" s="50" t="s">
        <v>259</v>
      </c>
      <c r="P17" s="51"/>
    </row>
    <row r="18" s="4" customFormat="1" ht="30" customHeight="1" spans="1:16">
      <c r="A18" s="27">
        <f t="shared" si="1"/>
        <v>11</v>
      </c>
      <c r="B18" s="28" t="s">
        <v>260</v>
      </c>
      <c r="C18" s="28" t="s">
        <v>260</v>
      </c>
      <c r="D18" s="29" t="s">
        <v>261</v>
      </c>
      <c r="E18" s="30"/>
      <c r="F18" s="31" t="s">
        <v>53</v>
      </c>
      <c r="G18" s="30"/>
      <c r="H18" s="32" t="s">
        <v>262</v>
      </c>
      <c r="I18" s="33" t="s">
        <v>263</v>
      </c>
      <c r="J18" s="33"/>
      <c r="K18" s="49" t="s">
        <v>128</v>
      </c>
      <c r="L18" s="49"/>
      <c r="M18" s="50">
        <v>1</v>
      </c>
      <c r="N18" s="50">
        <f t="shared" si="2"/>
        <v>40000</v>
      </c>
      <c r="O18" s="50" t="s">
        <v>259</v>
      </c>
      <c r="P18" s="51"/>
    </row>
    <row r="19" s="4" customFormat="1" ht="30" customHeight="1" spans="1:16">
      <c r="A19" s="27">
        <f t="shared" si="1"/>
        <v>12</v>
      </c>
      <c r="B19" s="28" t="s">
        <v>176</v>
      </c>
      <c r="C19" s="28" t="s">
        <v>176</v>
      </c>
      <c r="D19" s="29" t="s">
        <v>177</v>
      </c>
      <c r="E19" s="30"/>
      <c r="F19" s="31" t="s">
        <v>53</v>
      </c>
      <c r="G19" s="30"/>
      <c r="H19" s="32" t="s">
        <v>152</v>
      </c>
      <c r="I19" s="33" t="s">
        <v>178</v>
      </c>
      <c r="J19" s="33" t="s">
        <v>264</v>
      </c>
      <c r="K19" s="49" t="s">
        <v>128</v>
      </c>
      <c r="L19" s="49"/>
      <c r="M19" s="50">
        <v>1</v>
      </c>
      <c r="N19" s="50">
        <f t="shared" si="2"/>
        <v>40000</v>
      </c>
      <c r="O19" s="50" t="s">
        <v>259</v>
      </c>
      <c r="P19" s="51"/>
    </row>
    <row r="20" s="4" customFormat="1" ht="30" customHeight="1" spans="1:16">
      <c r="A20" s="27">
        <f t="shared" si="1"/>
        <v>13</v>
      </c>
      <c r="B20" s="28" t="s">
        <v>179</v>
      </c>
      <c r="C20" s="28" t="s">
        <v>179</v>
      </c>
      <c r="D20" s="29" t="s">
        <v>180</v>
      </c>
      <c r="E20" s="30"/>
      <c r="F20" s="31" t="s">
        <v>53</v>
      </c>
      <c r="G20" s="30"/>
      <c r="H20" s="32" t="s">
        <v>152</v>
      </c>
      <c r="I20" s="33" t="s">
        <v>178</v>
      </c>
      <c r="J20" s="33" t="s">
        <v>264</v>
      </c>
      <c r="K20" s="49" t="s">
        <v>128</v>
      </c>
      <c r="L20" s="49"/>
      <c r="M20" s="50">
        <v>1</v>
      </c>
      <c r="N20" s="50">
        <f t="shared" si="2"/>
        <v>40000</v>
      </c>
      <c r="O20" s="50" t="s">
        <v>259</v>
      </c>
      <c r="P20" s="51"/>
    </row>
    <row r="21" s="4" customFormat="1" ht="30" customHeight="1" spans="1:16">
      <c r="A21" s="27">
        <f t="shared" si="1"/>
        <v>14</v>
      </c>
      <c r="B21" s="28" t="s">
        <v>265</v>
      </c>
      <c r="C21" s="28" t="s">
        <v>265</v>
      </c>
      <c r="D21" s="29" t="s">
        <v>266</v>
      </c>
      <c r="E21" s="30"/>
      <c r="F21" s="31" t="s">
        <v>53</v>
      </c>
      <c r="G21" s="30"/>
      <c r="H21" s="32" t="s">
        <v>267</v>
      </c>
      <c r="I21" s="33" t="s">
        <v>75</v>
      </c>
      <c r="J21" s="33"/>
      <c r="K21" s="49" t="s">
        <v>128</v>
      </c>
      <c r="L21" s="49"/>
      <c r="M21" s="50">
        <v>1</v>
      </c>
      <c r="N21" s="50">
        <f t="shared" si="2"/>
        <v>40000</v>
      </c>
      <c r="O21" s="50" t="s">
        <v>259</v>
      </c>
      <c r="P21" s="51"/>
    </row>
    <row r="22" s="4" customFormat="1" ht="30" customHeight="1" spans="1:16">
      <c r="A22" s="27">
        <f t="shared" si="1"/>
        <v>15</v>
      </c>
      <c r="B22" s="28" t="s">
        <v>268</v>
      </c>
      <c r="C22" s="28" t="s">
        <v>268</v>
      </c>
      <c r="D22" s="29" t="s">
        <v>269</v>
      </c>
      <c r="E22" s="30"/>
      <c r="F22" s="31" t="s">
        <v>53</v>
      </c>
      <c r="G22" s="30"/>
      <c r="H22" s="32" t="s">
        <v>152</v>
      </c>
      <c r="I22" s="33" t="s">
        <v>178</v>
      </c>
      <c r="J22" s="33"/>
      <c r="K22" s="49" t="s">
        <v>128</v>
      </c>
      <c r="L22" s="49"/>
      <c r="M22" s="50">
        <v>2</v>
      </c>
      <c r="N22" s="50">
        <f t="shared" si="2"/>
        <v>80000</v>
      </c>
      <c r="O22" s="50" t="s">
        <v>259</v>
      </c>
      <c r="P22" s="51"/>
    </row>
    <row r="23" s="4" customFormat="1" ht="30" customHeight="1" spans="1:16">
      <c r="A23" s="27">
        <f t="shared" si="1"/>
        <v>16</v>
      </c>
      <c r="B23" s="28" t="s">
        <v>270</v>
      </c>
      <c r="C23" s="28" t="s">
        <v>270</v>
      </c>
      <c r="D23" s="29" t="s">
        <v>271</v>
      </c>
      <c r="E23" s="30"/>
      <c r="F23" s="31" t="s">
        <v>53</v>
      </c>
      <c r="G23" s="30"/>
      <c r="H23" s="32" t="s">
        <v>173</v>
      </c>
      <c r="I23" s="33" t="s">
        <v>272</v>
      </c>
      <c r="J23" s="33"/>
      <c r="K23" s="49" t="s">
        <v>128</v>
      </c>
      <c r="L23" s="49"/>
      <c r="M23" s="50">
        <v>1</v>
      </c>
      <c r="N23" s="50">
        <f t="shared" si="2"/>
        <v>40000</v>
      </c>
      <c r="O23" s="50" t="s">
        <v>259</v>
      </c>
      <c r="P23" s="51"/>
    </row>
    <row r="24" s="4" customFormat="1" ht="30" customHeight="1" spans="1:16">
      <c r="A24" s="27">
        <v>13</v>
      </c>
      <c r="B24" s="28" t="s">
        <v>273</v>
      </c>
      <c r="C24" s="28" t="s">
        <v>273</v>
      </c>
      <c r="D24" s="29" t="s">
        <v>274</v>
      </c>
      <c r="E24" s="30"/>
      <c r="F24" s="31" t="s">
        <v>53</v>
      </c>
      <c r="G24" s="30"/>
      <c r="H24" s="32" t="s">
        <v>173</v>
      </c>
      <c r="I24" s="33" t="s">
        <v>272</v>
      </c>
      <c r="J24" s="33"/>
      <c r="K24" s="49" t="s">
        <v>128</v>
      </c>
      <c r="L24" s="49"/>
      <c r="M24" s="50">
        <v>1</v>
      </c>
      <c r="N24" s="50">
        <f t="shared" si="2"/>
        <v>40000</v>
      </c>
      <c r="O24" s="50" t="s">
        <v>259</v>
      </c>
      <c r="P24" s="51"/>
    </row>
    <row r="25" s="4" customFormat="1" ht="30" customHeight="1" spans="1:16">
      <c r="A25" s="27">
        <v>18</v>
      </c>
      <c r="B25" s="28" t="s">
        <v>275</v>
      </c>
      <c r="C25" s="28" t="s">
        <v>275</v>
      </c>
      <c r="D25" s="29" t="s">
        <v>276</v>
      </c>
      <c r="E25" s="30"/>
      <c r="F25" s="31" t="s">
        <v>53</v>
      </c>
      <c r="G25" s="30"/>
      <c r="H25" s="32" t="s">
        <v>277</v>
      </c>
      <c r="I25" s="33" t="s">
        <v>75</v>
      </c>
      <c r="J25" s="33"/>
      <c r="K25" s="49" t="s">
        <v>128</v>
      </c>
      <c r="L25" s="49"/>
      <c r="M25" s="50">
        <v>1</v>
      </c>
      <c r="N25" s="50">
        <f t="shared" si="2"/>
        <v>40000</v>
      </c>
      <c r="O25" s="50" t="s">
        <v>259</v>
      </c>
      <c r="P25" s="51"/>
    </row>
    <row r="26" s="4" customFormat="1" ht="30" customHeight="1" spans="1:16">
      <c r="A26" s="27">
        <v>19</v>
      </c>
      <c r="B26" s="28" t="s">
        <v>278</v>
      </c>
      <c r="C26" s="28" t="s">
        <v>278</v>
      </c>
      <c r="D26" s="29" t="s">
        <v>279</v>
      </c>
      <c r="E26" s="30"/>
      <c r="F26" s="31" t="s">
        <v>53</v>
      </c>
      <c r="G26" s="30"/>
      <c r="H26" s="32" t="s">
        <v>152</v>
      </c>
      <c r="I26" s="33" t="s">
        <v>280</v>
      </c>
      <c r="J26" s="33"/>
      <c r="K26" s="49" t="s">
        <v>128</v>
      </c>
      <c r="L26" s="49"/>
      <c r="M26" s="50">
        <v>1</v>
      </c>
      <c r="N26" s="50">
        <f t="shared" si="2"/>
        <v>40000</v>
      </c>
      <c r="O26" s="50" t="s">
        <v>259</v>
      </c>
      <c r="P26" s="51"/>
    </row>
    <row r="27" s="4" customFormat="1" ht="30" customHeight="1" spans="1:16">
      <c r="A27" s="27">
        <v>20</v>
      </c>
      <c r="B27" s="28" t="s">
        <v>281</v>
      </c>
      <c r="C27" s="28" t="s">
        <v>281</v>
      </c>
      <c r="D27" s="29" t="s">
        <v>282</v>
      </c>
      <c r="E27" s="30"/>
      <c r="F27" s="31" t="s">
        <v>53</v>
      </c>
      <c r="G27" s="30"/>
      <c r="H27" s="32" t="s">
        <v>152</v>
      </c>
      <c r="I27" s="33" t="s">
        <v>283</v>
      </c>
      <c r="J27" s="33"/>
      <c r="K27" s="49" t="s">
        <v>128</v>
      </c>
      <c r="L27" s="49"/>
      <c r="M27" s="50">
        <v>1</v>
      </c>
      <c r="N27" s="50">
        <f t="shared" si="2"/>
        <v>40000</v>
      </c>
      <c r="O27" s="50" t="s">
        <v>259</v>
      </c>
      <c r="P27" s="51"/>
    </row>
    <row r="28" s="4" customFormat="1" ht="30" customHeight="1" spans="1:16">
      <c r="A28" s="27">
        <v>21</v>
      </c>
      <c r="B28" s="28" t="s">
        <v>284</v>
      </c>
      <c r="C28" s="28" t="s">
        <v>284</v>
      </c>
      <c r="D28" s="29" t="s">
        <v>285</v>
      </c>
      <c r="E28" s="30"/>
      <c r="F28" s="31" t="s">
        <v>53</v>
      </c>
      <c r="G28" s="30"/>
      <c r="H28" s="32" t="s">
        <v>277</v>
      </c>
      <c r="I28" s="33" t="s">
        <v>75</v>
      </c>
      <c r="J28" s="33"/>
      <c r="K28" s="49" t="s">
        <v>128</v>
      </c>
      <c r="L28" s="49"/>
      <c r="M28" s="50">
        <v>1</v>
      </c>
      <c r="N28" s="50">
        <f t="shared" ref="N28:N33" si="3">M28*40000</f>
        <v>40000</v>
      </c>
      <c r="O28" s="50" t="s">
        <v>259</v>
      </c>
      <c r="P28" s="51"/>
    </row>
    <row r="29" s="4" customFormat="1" ht="30" customHeight="1" spans="1:16">
      <c r="A29" s="27">
        <v>22</v>
      </c>
      <c r="B29" s="28" t="s">
        <v>286</v>
      </c>
      <c r="C29" s="28" t="s">
        <v>286</v>
      </c>
      <c r="D29" s="29" t="s">
        <v>287</v>
      </c>
      <c r="E29" s="30"/>
      <c r="F29" s="31" t="s">
        <v>53</v>
      </c>
      <c r="G29" s="30"/>
      <c r="H29" s="32" t="s">
        <v>173</v>
      </c>
      <c r="I29" s="33" t="s">
        <v>288</v>
      </c>
      <c r="J29" s="33"/>
      <c r="K29" s="49" t="s">
        <v>128</v>
      </c>
      <c r="L29" s="49"/>
      <c r="M29" s="50">
        <v>2</v>
      </c>
      <c r="N29" s="50">
        <f t="shared" si="3"/>
        <v>80000</v>
      </c>
      <c r="O29" s="50" t="s">
        <v>259</v>
      </c>
      <c r="P29" s="51"/>
    </row>
    <row r="30" s="4" customFormat="1" ht="30" customHeight="1" spans="1:16">
      <c r="A30" s="27">
        <v>23</v>
      </c>
      <c r="B30" s="28" t="s">
        <v>289</v>
      </c>
      <c r="C30" s="28" t="s">
        <v>289</v>
      </c>
      <c r="D30" s="29" t="s">
        <v>290</v>
      </c>
      <c r="E30" s="30"/>
      <c r="F30" s="31" t="s">
        <v>53</v>
      </c>
      <c r="G30" s="30"/>
      <c r="H30" s="32" t="s">
        <v>152</v>
      </c>
      <c r="I30" s="33" t="s">
        <v>291</v>
      </c>
      <c r="J30" s="33"/>
      <c r="K30" s="49" t="s">
        <v>128</v>
      </c>
      <c r="L30" s="49"/>
      <c r="M30" s="50">
        <v>1</v>
      </c>
      <c r="N30" s="50">
        <f t="shared" si="3"/>
        <v>40000</v>
      </c>
      <c r="O30" s="50" t="s">
        <v>259</v>
      </c>
      <c r="P30" s="51"/>
    </row>
    <row r="31" s="4" customFormat="1" ht="30" customHeight="1" spans="1:16">
      <c r="A31" s="27">
        <v>24</v>
      </c>
      <c r="B31" s="28" t="s">
        <v>292</v>
      </c>
      <c r="C31" s="28" t="s">
        <v>292</v>
      </c>
      <c r="D31" s="29" t="s">
        <v>293</v>
      </c>
      <c r="E31" s="30"/>
      <c r="F31" s="31" t="s">
        <v>53</v>
      </c>
      <c r="G31" s="30"/>
      <c r="H31" s="32" t="s">
        <v>173</v>
      </c>
      <c r="I31" s="33" t="s">
        <v>294</v>
      </c>
      <c r="J31" s="33"/>
      <c r="K31" s="49" t="s">
        <v>128</v>
      </c>
      <c r="L31" s="49"/>
      <c r="M31" s="50">
        <v>1</v>
      </c>
      <c r="N31" s="50">
        <f t="shared" si="3"/>
        <v>40000</v>
      </c>
      <c r="O31" s="50" t="s">
        <v>259</v>
      </c>
      <c r="P31" s="51"/>
    </row>
    <row r="32" s="4" customFormat="1" ht="30" customHeight="1" spans="1:16">
      <c r="A32" s="27">
        <v>25</v>
      </c>
      <c r="B32" s="28" t="s">
        <v>295</v>
      </c>
      <c r="C32" s="28" t="s">
        <v>295</v>
      </c>
      <c r="D32" s="29" t="s">
        <v>296</v>
      </c>
      <c r="E32" s="30"/>
      <c r="F32" s="31" t="s">
        <v>53</v>
      </c>
      <c r="G32" s="30"/>
      <c r="H32" s="32" t="s">
        <v>277</v>
      </c>
      <c r="I32" s="33" t="s">
        <v>75</v>
      </c>
      <c r="J32" s="33"/>
      <c r="K32" s="49" t="s">
        <v>128</v>
      </c>
      <c r="L32" s="49"/>
      <c r="M32" s="50">
        <v>2</v>
      </c>
      <c r="N32" s="50">
        <f t="shared" si="3"/>
        <v>80000</v>
      </c>
      <c r="O32" s="50" t="s">
        <v>259</v>
      </c>
      <c r="P32" s="51"/>
    </row>
    <row r="33" s="4" customFormat="1" ht="30" customHeight="1" spans="1:16">
      <c r="A33" s="27">
        <v>26</v>
      </c>
      <c r="B33" s="28" t="s">
        <v>297</v>
      </c>
      <c r="C33" s="28" t="s">
        <v>297</v>
      </c>
      <c r="D33" s="29" t="s">
        <v>298</v>
      </c>
      <c r="E33" s="30"/>
      <c r="F33" s="31" t="s">
        <v>53</v>
      </c>
      <c r="G33" s="30"/>
      <c r="H33" s="32" t="s">
        <v>152</v>
      </c>
      <c r="I33" s="33" t="s">
        <v>299</v>
      </c>
      <c r="J33" s="33"/>
      <c r="K33" s="49" t="s">
        <v>128</v>
      </c>
      <c r="L33" s="49"/>
      <c r="M33" s="50">
        <v>1</v>
      </c>
      <c r="N33" s="50">
        <f t="shared" si="3"/>
        <v>40000</v>
      </c>
      <c r="O33" s="50" t="s">
        <v>259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300</v>
      </c>
    </row>
    <row r="2" spans="1:1">
      <c r="A2" s="1" t="s">
        <v>301</v>
      </c>
    </row>
    <row r="3" spans="1:1">
      <c r="A3" s="1" t="s">
        <v>241</v>
      </c>
    </row>
    <row r="4" spans="1:1">
      <c r="A4" s="1" t="s">
        <v>302</v>
      </c>
    </row>
    <row r="5" spans="1:1">
      <c r="A5" s="1" t="s">
        <v>277</v>
      </c>
    </row>
    <row r="6" spans="1:1">
      <c r="A6" s="1" t="s">
        <v>267</v>
      </c>
    </row>
    <row r="7" spans="1:1">
      <c r="A7" s="1" t="s">
        <v>303</v>
      </c>
    </row>
    <row r="8" spans="1:1">
      <c r="A8" s="1" t="s">
        <v>304</v>
      </c>
    </row>
    <row r="9" spans="1:1">
      <c r="A9" s="1" t="s">
        <v>305</v>
      </c>
    </row>
    <row r="10" spans="1:1">
      <c r="A10" s="1" t="s">
        <v>219</v>
      </c>
    </row>
    <row r="11" spans="1:1">
      <c r="A11" s="1" t="s">
        <v>306</v>
      </c>
    </row>
    <row r="12" spans="1:1">
      <c r="A12" s="1" t="s">
        <v>307</v>
      </c>
    </row>
    <row r="13" spans="1:1">
      <c r="A13" s="1" t="s">
        <v>308</v>
      </c>
    </row>
    <row r="14" spans="1:1">
      <c r="A14" s="1" t="s">
        <v>309</v>
      </c>
    </row>
    <row r="15" spans="1:1">
      <c r="A15" s="1" t="s">
        <v>101</v>
      </c>
    </row>
    <row r="16" spans="1:1">
      <c r="A16" s="1" t="s">
        <v>59</v>
      </c>
    </row>
    <row r="17" spans="1:1">
      <c r="A17" s="1" t="s">
        <v>310</v>
      </c>
    </row>
    <row r="18" spans="1:1">
      <c r="A18" s="1" t="s">
        <v>311</v>
      </c>
    </row>
    <row r="19" spans="1:1">
      <c r="A19" s="1" t="s">
        <v>109</v>
      </c>
    </row>
    <row r="20" spans="1:1">
      <c r="A20" s="1" t="s">
        <v>312</v>
      </c>
    </row>
    <row r="21" spans="1:1">
      <c r="A21" s="1" t="s">
        <v>313</v>
      </c>
    </row>
    <row r="22" spans="1:1">
      <c r="A22" s="1" t="s">
        <v>152</v>
      </c>
    </row>
    <row r="23" spans="1:1">
      <c r="A23" s="1" t="s">
        <v>314</v>
      </c>
    </row>
    <row r="24" spans="1:1">
      <c r="A24" s="1" t="s">
        <v>173</v>
      </c>
    </row>
    <row r="25" spans="1:1">
      <c r="A25" s="1" t="s">
        <v>315</v>
      </c>
    </row>
    <row r="26" spans="1:1">
      <c r="A26" s="1" t="s">
        <v>316</v>
      </c>
    </row>
    <row r="27" spans="1:1">
      <c r="A27" s="1" t="s">
        <v>262</v>
      </c>
    </row>
    <row r="28" spans="1:1">
      <c r="A28" s="1" t="s">
        <v>317</v>
      </c>
    </row>
    <row r="29" spans="1:1">
      <c r="A29" s="1" t="s">
        <v>318</v>
      </c>
    </row>
  </sheetData>
  <conditionalFormatting sqref="A1:A2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2025-11-07T06:33:21Z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