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<sst xmlns="http://schemas.openxmlformats.org/spreadsheetml/2006/main" count="162" uniqueCount="116">
  <si>
    <t>领导车辆使用记录表</t>
  </si>
  <si>
    <t xml:space="preserve">   部门：</t>
  </si>
  <si>
    <t>销售</t>
  </si>
  <si>
    <t>月份:10</t>
  </si>
  <si>
    <t xml:space="preserve">  车辆牌照号：鲁G855ER</t>
  </si>
  <si>
    <t>车辆所有人：王献文</t>
  </si>
  <si>
    <t>序号</t>
  </si>
  <si>
    <t>驾驶人</t>
  </si>
  <si>
    <t>出厂时间</t>
  </si>
  <si>
    <t>入厂时间</t>
  </si>
  <si>
    <t>起</t>
  </si>
  <si>
    <t>讫</t>
  </si>
  <si>
    <t>行驶里程
（公里）</t>
  </si>
  <si>
    <t>地点</t>
  </si>
  <si>
    <t>办理事项</t>
  </si>
  <si>
    <t>性质</t>
  </si>
  <si>
    <t>领导确认</t>
  </si>
  <si>
    <t>公</t>
  </si>
  <si>
    <t>私</t>
  </si>
  <si>
    <t>4日18时11分</t>
  </si>
  <si>
    <t>4日07时55分</t>
  </si>
  <si>
    <t>办公室至座椅库至办公室至超卡至办公室</t>
  </si>
  <si>
    <t>座椅库器具补漆；超卡对接座椅松旷</t>
  </si>
  <si>
    <t>√</t>
  </si>
  <si>
    <t>5日17时37分</t>
  </si>
  <si>
    <t>5日07时49分</t>
  </si>
  <si>
    <t>办公室至瑞沃至座椅库至办公室至座椅库至办公室</t>
  </si>
  <si>
    <t>瑞沃处理中卡座椅升降异响；座椅库维修器具；</t>
  </si>
  <si>
    <t>8日18时26分</t>
  </si>
  <si>
    <t>8日10时43分</t>
  </si>
  <si>
    <t>办公室至座椅库至办公室至旧件库至灯镜库至办公室</t>
  </si>
  <si>
    <t>座椅库维修器具；旧件库取座椅尼龙扣；灯镜库取看板</t>
  </si>
  <si>
    <t>9日18时09分</t>
  </si>
  <si>
    <t>9日07时54分</t>
  </si>
  <si>
    <t>办公室至超卡至办公室至瑞沃至座椅库至办公室</t>
  </si>
  <si>
    <t>超卡对接KD座椅孔偏；瑞沃对接前下视镜孔偏；</t>
  </si>
  <si>
    <t>10日18时06分</t>
  </si>
  <si>
    <t>10日07时41分</t>
  </si>
  <si>
    <t>办公室至超卡至座椅库至办公室至中都物流至超卡至办公室</t>
  </si>
  <si>
    <t>超卡评审异常问题处理；座椅库KD打包中物流KD索赔入库</t>
  </si>
  <si>
    <t>11日18时36分</t>
  </si>
  <si>
    <t>11日07时44分</t>
  </si>
  <si>
    <t>办公室至路试场至座椅库至路试场至座椅库至领航至办公室</t>
  </si>
  <si>
    <t>路试场更换驾驶员座椅、领航处理座椅不通气</t>
  </si>
  <si>
    <t>12日18时10分</t>
  </si>
  <si>
    <t>12日07时51分</t>
  </si>
  <si>
    <t>办公室至旧件库至办公室至座椅库至办公至办公室</t>
  </si>
  <si>
    <t>旧件库索要对手旧件数据；座椅库处理小背闪缝、手柄顶白</t>
  </si>
  <si>
    <t>13日18时45分</t>
  </si>
  <si>
    <t>13日07时46分</t>
  </si>
  <si>
    <t>办公室至瑞沃至办公室至超卡至座椅库至办公室</t>
  </si>
  <si>
    <t>瑞沃对接料箱异常；超卡对接订单；座椅库更换座椅气顶杆</t>
  </si>
  <si>
    <t>14日18时25分</t>
  </si>
  <si>
    <t>14日07时48分</t>
  </si>
  <si>
    <t>办公室至座椅库至办公室至灯镜库至普田物流至旧件库至办公室</t>
  </si>
  <si>
    <t>座椅库处理小背闪缝；灯镜库改制缺件；普田物流库递交收据；旧件库退旧件</t>
  </si>
  <si>
    <t>15日18时43分</t>
  </si>
  <si>
    <t>15日07时45分</t>
  </si>
  <si>
    <t>办公室至领航至座椅库至办公室至座椅库至超卡至办公室</t>
  </si>
  <si>
    <t>领航新产品接货入库；座椅库维修座椅小背闪缝；超卡送罩壳</t>
  </si>
  <si>
    <t>16日19时34分</t>
  </si>
  <si>
    <t>16日07时51分</t>
  </si>
  <si>
    <t>办公室至超卡至座椅库至办公室至旧件库至领航至办公室</t>
  </si>
  <si>
    <t>超卡对接脚罩卡固不老；座椅库取件验证脚罩；旧件库清点码放托盘；领航处理异响</t>
  </si>
  <si>
    <t>17日19时54分</t>
  </si>
  <si>
    <t>17日07时50分</t>
  </si>
  <si>
    <t>办公室至超卡至办公室至座椅库至旧件库至瑞沃至办公室</t>
  </si>
  <si>
    <t>超卡改制脚罩验证；座椅库更换座椅布面；旧件库退旧件；瑞沃送座椅罩壳</t>
  </si>
  <si>
    <t>18日18时11分</t>
  </si>
  <si>
    <t>18日07时51分</t>
  </si>
  <si>
    <t>办公室至超卡至座椅库至办公室</t>
  </si>
  <si>
    <t>超卡处理座椅松旷异常及考核；座椅库器具补漆</t>
  </si>
  <si>
    <t>20日18时46分</t>
  </si>
  <si>
    <t>20日07时49分</t>
  </si>
  <si>
    <t>办公室至瑞沃至中都物流至办公室至座椅库至领航至办公室</t>
  </si>
  <si>
    <t>瑞沃送气管接头；中都物流送索赔件；座椅库处理老M4小背；领航器具补齐</t>
  </si>
  <si>
    <t>21日18时11分</t>
  </si>
  <si>
    <t>21日07时46分</t>
  </si>
  <si>
    <t>办公室至座椅库至办公室至超卡至领航至办公室</t>
  </si>
  <si>
    <t>座椅库处理老M4小背；超卡对接脚罩试验不合格；领航送手柄</t>
  </si>
  <si>
    <t>22日19时55分</t>
  </si>
  <si>
    <t>22日07时46分</t>
  </si>
  <si>
    <t>瑞沃送罩壳；座椅库处理老M4小背、处理驾驶员手柄顶白</t>
  </si>
  <si>
    <t>23日20时31分</t>
  </si>
  <si>
    <t>23日07时49分</t>
  </si>
  <si>
    <t>办公室至南外环路试场至座椅库至办公室至领航至办公室</t>
  </si>
  <si>
    <t>路试场、座椅库更换座椅、领航处理座椅异响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</si>
  <si>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</si>
  <si>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月份：10</t>
  </si>
  <si>
    <t>24日19时55分</t>
  </si>
  <si>
    <t>24日07时43分</t>
  </si>
  <si>
    <t>办公室至座椅库至五金店至领航至办公室至座椅库至办公室</t>
  </si>
  <si>
    <t>座椅库送对账单；五金店买时代白漆领航器具喷漆；座椅库器具喷漆</t>
  </si>
  <si>
    <t>25日20时03分</t>
  </si>
  <si>
    <t>25日07时58分</t>
  </si>
  <si>
    <t>办公室至瑞沃至座椅库至办公室至中都物流至办公室</t>
  </si>
  <si>
    <t>瑞沃、座椅库器具补漆；中都物流入KD</t>
  </si>
  <si>
    <t>26日18时03分</t>
  </si>
  <si>
    <t>26日07时53分</t>
  </si>
  <si>
    <t>办公室至座椅库至瑞沃至办公室至座椅库至办公室</t>
  </si>
  <si>
    <t>座椅库取手柄送瑞沃；座椅库修废品</t>
  </si>
  <si>
    <t>27日19时39分</t>
  </si>
  <si>
    <t>27日07时51分</t>
  </si>
  <si>
    <t>办公室至座椅库至办公室至横六配件至座椅库至瑞沃至办公室</t>
  </si>
  <si>
    <t>座椅库器具补漆；横六入配件；座椅库取气管接头送瑞沃</t>
  </si>
  <si>
    <t>28日18时13分</t>
  </si>
  <si>
    <t>28日07时48分</t>
  </si>
  <si>
    <t>办公室至座椅库至超卡至办公室</t>
  </si>
  <si>
    <t>座椅库取座椅地脚超卡验证</t>
  </si>
  <si>
    <t>29日18时09分</t>
  </si>
  <si>
    <t>29日07时49分</t>
  </si>
  <si>
    <t>办公室至座椅库至瑞沃至办公室至座椅库至领航至办公室</t>
  </si>
  <si>
    <t>座椅库取手柄瑞沃更换；对接色差；座椅更换手柄；领航修罩壳</t>
  </si>
  <si>
    <t>30日19时00分</t>
  </si>
  <si>
    <t>30日07时49分</t>
  </si>
  <si>
    <t>瑞沃、座椅库座椅罩壳补漆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</si>
</sst>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1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20" zoomScaleNormal="120" topLeftCell="A19" workbookViewId="0">
      <selection activeCell="A22" sqref="A22:L23"/>
    </sheetView>
  </sheetViews>
  <sheetFormatPr defaultColWidth="9" defaultRowHeight="12"/>
  <cols>
    <col min="1" max="1" width="6.76666666666667" style="1" customWidth="1"/>
    <col min="2" max="2" width="7.375" style="1" customWidth="1"/>
    <col min="3" max="4" width="13.375" style="1" customWidth="1"/>
    <col min="5" max="5" width="7.375" style="1" customWidth="1"/>
    <col min="6" max="6" width="8.5" style="1" customWidth="1"/>
    <col min="7" max="7" width="8.625" style="1" customWidth="1"/>
    <col min="8" max="8" width="24.5" style="1" customWidth="1"/>
    <col min="9" max="9" width="21.75" style="1" customWidth="1"/>
    <col min="10" max="11" width="3.375" style="1" customWidth="1"/>
    <col min="12" max="12" width="9.375" style="1" customWidth="1"/>
    <col min="13" max="16384" width="9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 t="s">
        <v>1</v>
      </c>
      <c r="B2" s="4" t="s">
        <v>2</v>
      </c>
      <c r="C2" s="5" t="s">
        <v>3</v>
      </c>
      <c r="D2" s="6" t="s">
        <v>4</v>
      </c>
      <c r="E2" s="6"/>
      <c r="F2" s="7"/>
      <c r="G2" s="7"/>
      <c r="H2" s="8" t="s">
        <v>5</v>
      </c>
      <c r="I2" s="4"/>
      <c r="J2" s="4"/>
      <c r="K2" s="4"/>
      <c r="L2" s="4"/>
    </row>
    <row r="3" spans="1:12">
      <c r="A3" s="9" t="s">
        <v>6</v>
      </c>
      <c r="B3" s="10" t="s">
        <v>7</v>
      </c>
      <c r="C3" s="10" t="s">
        <v>8</v>
      </c>
      <c r="D3" s="10" t="s">
        <v>9</v>
      </c>
      <c r="E3" s="11" t="s">
        <v>10</v>
      </c>
      <c r="F3" s="11" t="s">
        <v>11</v>
      </c>
      <c r="G3" s="9" t="s">
        <v>12</v>
      </c>
      <c r="H3" s="10" t="s">
        <v>13</v>
      </c>
      <c r="I3" s="10" t="s">
        <v>14</v>
      </c>
      <c r="J3" s="10" t="s">
        <v>15</v>
      </c>
      <c r="K3" s="10"/>
      <c r="L3" s="10" t="s">
        <v>16</v>
      </c>
    </row>
    <row r="4" s="1" customFormat="1" ht="14.25" customHeight="1" spans="1:12">
      <c r="A4" s="12"/>
      <c r="B4" s="10"/>
      <c r="C4" s="10"/>
      <c r="D4" s="10"/>
      <c r="E4" s="10"/>
      <c r="F4" s="10"/>
      <c r="G4" s="12"/>
      <c r="H4" s="10"/>
      <c r="I4" s="10"/>
      <c r="J4" s="10" t="s">
        <v>17</v>
      </c>
      <c r="K4" s="10" t="s">
        <v>18</v>
      </c>
      <c r="L4" s="10"/>
    </row>
    <row r="5" ht="88" customHeight="1" spans="1:12">
      <c r="A5" s="10">
        <v>1</v>
      </c>
      <c r="B5" s="10"/>
      <c r="C5" s="13" t="s">
        <v>19</v>
      </c>
      <c r="D5" s="13" t="s">
        <v>20</v>
      </c>
      <c r="E5" s="10">
        <v>177336</v>
      </c>
      <c r="F5" s="10">
        <v>177364</v>
      </c>
      <c r="G5" s="10">
        <f t="shared" ref="G5:G21" si="0">F5-E5</f>
        <v>28</v>
      </c>
      <c r="H5" s="11" t="s">
        <v>21</v>
      </c>
      <c r="I5" s="11" t="s">
        <v>22</v>
      </c>
      <c r="J5" s="14" t="s">
        <v>23</v>
      </c>
      <c r="K5" s="10"/>
      <c r="L5" s="11"/>
    </row>
    <row r="6" ht="89" customHeight="1" spans="1:12">
      <c r="A6" s="10">
        <v>2</v>
      </c>
      <c r="B6" s="10"/>
      <c r="C6" s="13" t="s">
        <v>24</v>
      </c>
      <c r="D6" s="13" t="s">
        <v>25</v>
      </c>
      <c r="E6" s="10">
        <v>177364</v>
      </c>
      <c r="F6" s="10">
        <v>177400</v>
      </c>
      <c r="G6" s="10">
        <f t="shared" si="0"/>
        <v>36</v>
      </c>
      <c r="H6" s="11" t="s">
        <v>26</v>
      </c>
      <c r="I6" s="11" t="s">
        <v>27</v>
      </c>
      <c r="J6" s="15" t="s">
        <v>23</v>
      </c>
      <c r="K6" s="10"/>
      <c r="L6" s="10"/>
    </row>
    <row r="7" s="1" customFormat="1" ht="108" customHeight="1" spans="1:12">
      <c r="A7" s="10">
        <v>3</v>
      </c>
      <c r="B7" s="10"/>
      <c r="C7" s="13" t="s">
        <v>28</v>
      </c>
      <c r="D7" s="13" t="s">
        <v>29</v>
      </c>
      <c r="E7" s="10">
        <v>177555</v>
      </c>
      <c r="F7" s="10">
        <v>177591</v>
      </c>
      <c r="G7" s="10">
        <f t="shared" si="0"/>
        <v>36</v>
      </c>
      <c r="H7" s="11" t="s">
        <v>30</v>
      </c>
      <c r="I7" s="11" t="s">
        <v>31</v>
      </c>
      <c r="J7" s="15" t="s">
        <v>23</v>
      </c>
      <c r="K7" s="10"/>
      <c r="L7" s="10"/>
    </row>
    <row r="8" s="1" customFormat="1" ht="96" customHeight="1" spans="1:12">
      <c r="A8" s="10">
        <v>4</v>
      </c>
      <c r="B8" s="10"/>
      <c r="C8" s="13" t="s">
        <v>32</v>
      </c>
      <c r="D8" s="13" t="s">
        <v>33</v>
      </c>
      <c r="E8" s="10">
        <v>177591</v>
      </c>
      <c r="F8" s="16">
        <v>177629</v>
      </c>
      <c r="G8" s="10">
        <f t="shared" si="0"/>
        <v>38</v>
      </c>
      <c r="H8" s="11" t="s">
        <v>34</v>
      </c>
      <c r="I8" s="17" t="s">
        <v>35</v>
      </c>
      <c r="J8" s="15" t="s">
        <v>23</v>
      </c>
      <c r="K8" s="10"/>
      <c r="L8" s="10"/>
    </row>
    <row r="9" ht="107" customHeight="1" spans="1:12">
      <c r="A9" s="10">
        <v>5</v>
      </c>
      <c r="B9" s="10"/>
      <c r="C9" s="13" t="s">
        <v>36</v>
      </c>
      <c r="D9" s="13" t="s">
        <v>37</v>
      </c>
      <c r="E9" s="16">
        <v>177629</v>
      </c>
      <c r="F9" s="16">
        <v>177670</v>
      </c>
      <c r="G9" s="10">
        <f t="shared" si="0"/>
        <v>41</v>
      </c>
      <c r="H9" s="11" t="s">
        <v>38</v>
      </c>
      <c r="I9" s="17" t="s">
        <v>39</v>
      </c>
      <c r="J9" s="15" t="s">
        <v>23</v>
      </c>
      <c r="K9" s="10"/>
      <c r="L9" s="10"/>
    </row>
    <row r="10" s="1" customFormat="1" ht="99" customHeight="1" spans="1:12">
      <c r="A10" s="10">
        <v>6</v>
      </c>
      <c r="B10" s="10"/>
      <c r="C10" s="13" t="s">
        <v>40</v>
      </c>
      <c r="D10" s="13" t="s">
        <v>41</v>
      </c>
      <c r="E10" s="16">
        <v>177670</v>
      </c>
      <c r="F10" s="16">
        <v>177728</v>
      </c>
      <c r="G10" s="10">
        <f t="shared" si="0"/>
        <v>58</v>
      </c>
      <c r="H10" s="11" t="s">
        <v>42</v>
      </c>
      <c r="I10" s="17" t="s">
        <v>43</v>
      </c>
      <c r="J10" s="15" t="s">
        <v>23</v>
      </c>
      <c r="K10" s="10"/>
      <c r="L10" s="10"/>
    </row>
    <row r="11" ht="74" customHeight="1" spans="1:12">
      <c r="A11" s="10">
        <v>7</v>
      </c>
      <c r="B11" s="10"/>
      <c r="C11" s="13" t="s">
        <v>44</v>
      </c>
      <c r="D11" s="13" t="s">
        <v>45</v>
      </c>
      <c r="E11" s="16">
        <v>177728</v>
      </c>
      <c r="F11" s="16">
        <v>177769</v>
      </c>
      <c r="G11" s="10">
        <f t="shared" si="0"/>
        <v>41</v>
      </c>
      <c r="H11" s="11" t="s">
        <v>46</v>
      </c>
      <c r="I11" s="17" t="s">
        <v>47</v>
      </c>
      <c r="J11" s="15" t="s">
        <v>23</v>
      </c>
      <c r="K11" s="10"/>
      <c r="L11" s="10"/>
    </row>
    <row r="12" ht="84" customHeight="1" spans="1:12">
      <c r="A12" s="10">
        <v>8</v>
      </c>
      <c r="B12" s="10"/>
      <c r="C12" s="13" t="s">
        <v>48</v>
      </c>
      <c r="D12" s="13" t="s">
        <v>49</v>
      </c>
      <c r="E12" s="16">
        <v>177769</v>
      </c>
      <c r="F12" s="16">
        <v>177804</v>
      </c>
      <c r="G12" s="10">
        <f t="shared" si="0"/>
        <v>35</v>
      </c>
      <c r="H12" s="11" t="s">
        <v>50</v>
      </c>
      <c r="I12" s="17" t="s">
        <v>51</v>
      </c>
      <c r="J12" s="15" t="s">
        <v>23</v>
      </c>
      <c r="K12" s="10"/>
      <c r="L12" s="10"/>
    </row>
    <row r="13" s="1" customFormat="1" ht="84" customHeight="1" spans="1:12">
      <c r="A13" s="10">
        <v>9</v>
      </c>
      <c r="B13" s="10"/>
      <c r="C13" s="13" t="s">
        <v>52</v>
      </c>
      <c r="D13" s="13" t="s">
        <v>53</v>
      </c>
      <c r="E13" s="16">
        <v>177804</v>
      </c>
      <c r="F13" s="16">
        <v>177849</v>
      </c>
      <c r="G13" s="10">
        <f t="shared" si="0"/>
        <v>45</v>
      </c>
      <c r="H13" s="11" t="s">
        <v>54</v>
      </c>
      <c r="I13" s="17" t="s">
        <v>55</v>
      </c>
      <c r="J13" s="15" t="s">
        <v>23</v>
      </c>
      <c r="K13" s="10"/>
      <c r="L13" s="10"/>
    </row>
    <row r="14" ht="93" customHeight="1" spans="1:12">
      <c r="A14" s="10">
        <v>10</v>
      </c>
      <c r="B14" s="10"/>
      <c r="C14" s="13" t="s">
        <v>56</v>
      </c>
      <c r="D14" s="13" t="s">
        <v>57</v>
      </c>
      <c r="E14" s="16">
        <v>177849</v>
      </c>
      <c r="F14" s="10">
        <v>177890</v>
      </c>
      <c r="G14" s="10">
        <f t="shared" si="0"/>
        <v>41</v>
      </c>
      <c r="H14" s="11" t="s">
        <v>58</v>
      </c>
      <c r="I14" s="17" t="s">
        <v>59</v>
      </c>
      <c r="J14" s="15" t="s">
        <v>23</v>
      </c>
      <c r="K14" s="10"/>
      <c r="L14" s="10"/>
    </row>
    <row r="15" s="2" customFormat="1" ht="111" customHeight="1" spans="1:12">
      <c r="A15" s="10">
        <v>11</v>
      </c>
      <c r="B15" s="18"/>
      <c r="C15" s="13" t="s">
        <v>60</v>
      </c>
      <c r="D15" s="13" t="s">
        <v>61</v>
      </c>
      <c r="E15" s="10">
        <v>177890</v>
      </c>
      <c r="F15" s="10">
        <v>177937</v>
      </c>
      <c r="G15" s="10">
        <f t="shared" si="0"/>
        <v>47</v>
      </c>
      <c r="H15" s="11" t="s">
        <v>62</v>
      </c>
      <c r="I15" s="11" t="s">
        <v>63</v>
      </c>
      <c r="J15" s="15" t="s">
        <v>23</v>
      </c>
      <c r="K15" s="18"/>
      <c r="L15" s="18"/>
    </row>
    <row r="16" s="3" customFormat="1" ht="115" customHeight="1" spans="1:12">
      <c r="A16" s="10">
        <v>12</v>
      </c>
      <c r="B16" s="19"/>
      <c r="C16" s="13" t="s">
        <v>64</v>
      </c>
      <c r="D16" s="13" t="s">
        <v>65</v>
      </c>
      <c r="E16" s="10">
        <v>177937</v>
      </c>
      <c r="F16" s="10">
        <v>177987</v>
      </c>
      <c r="G16" s="10">
        <f t="shared" ref="G16:G21" si="1">F16-E16</f>
        <v>50</v>
      </c>
      <c r="H16" s="11" t="s">
        <v>66</v>
      </c>
      <c r="I16" s="11" t="s">
        <v>67</v>
      </c>
      <c r="J16" s="15" t="s">
        <v>23</v>
      </c>
      <c r="K16" s="19"/>
      <c r="L16" s="19"/>
    </row>
    <row r="17" ht="86" customHeight="1" spans="1:12">
      <c r="A17" s="10">
        <v>13</v>
      </c>
      <c r="B17" s="10"/>
      <c r="C17" s="13" t="s">
        <v>68</v>
      </c>
      <c r="D17" s="13" t="s">
        <v>69</v>
      </c>
      <c r="E17" s="10">
        <v>177987</v>
      </c>
      <c r="F17" s="10">
        <v>178008</v>
      </c>
      <c r="G17" s="10">
        <f t="shared" si="1"/>
        <v>21</v>
      </c>
      <c r="H17" s="11" t="s">
        <v>70</v>
      </c>
      <c r="I17" s="11" t="s">
        <v>71</v>
      </c>
      <c r="J17" s="15" t="s">
        <v>23</v>
      </c>
      <c r="K17" s="10"/>
      <c r="L17" s="10"/>
    </row>
    <row r="18" ht="114" customHeight="1" spans="1:12">
      <c r="A18" s="10">
        <v>14</v>
      </c>
      <c r="B18" s="10"/>
      <c r="C18" s="13" t="s">
        <v>72</v>
      </c>
      <c r="D18" s="13" t="s">
        <v>73</v>
      </c>
      <c r="E18" s="10">
        <v>178048</v>
      </c>
      <c r="F18" s="10">
        <v>178087</v>
      </c>
      <c r="G18" s="10">
        <f t="shared" si="1"/>
        <v>39</v>
      </c>
      <c r="H18" s="11" t="s">
        <v>74</v>
      </c>
      <c r="I18" s="11" t="s">
        <v>75</v>
      </c>
      <c r="J18" s="15" t="s">
        <v>23</v>
      </c>
      <c r="K18" s="10"/>
      <c r="L18" s="10"/>
    </row>
    <row r="19" ht="107" customHeight="1" spans="1:12">
      <c r="A19" s="10">
        <v>15</v>
      </c>
      <c r="B19" s="10"/>
      <c r="C19" s="13" t="s">
        <v>76</v>
      </c>
      <c r="D19" s="13" t="s">
        <v>77</v>
      </c>
      <c r="E19" s="10">
        <v>178087</v>
      </c>
      <c r="F19" s="10">
        <v>178117</v>
      </c>
      <c r="G19" s="10">
        <f t="shared" si="1"/>
        <v>30</v>
      </c>
      <c r="H19" s="11" t="s">
        <v>78</v>
      </c>
      <c r="I19" s="11" t="s">
        <v>79</v>
      </c>
      <c r="J19" s="15" t="s">
        <v>23</v>
      </c>
      <c r="K19" s="10"/>
      <c r="L19" s="10"/>
    </row>
    <row r="20" ht="75" customHeight="1" spans="1:12">
      <c r="A20" s="10">
        <v>16</v>
      </c>
      <c r="B20" s="10"/>
      <c r="C20" s="13" t="s">
        <v>80</v>
      </c>
      <c r="D20" s="13" t="s">
        <v>81</v>
      </c>
      <c r="E20" s="10">
        <v>178117</v>
      </c>
      <c r="F20" s="10">
        <v>178154</v>
      </c>
      <c r="G20" s="10">
        <f t="shared" si="1"/>
        <v>37</v>
      </c>
      <c r="H20" s="11" t="s">
        <v>26</v>
      </c>
      <c r="I20" s="11" t="s">
        <v>82</v>
      </c>
      <c r="J20" s="15" t="s">
        <v>23</v>
      </c>
      <c r="K20" s="10"/>
      <c r="L20" s="10"/>
    </row>
    <row r="21" ht="63" customHeight="1" spans="1:12">
      <c r="A21" s="10">
        <v>17</v>
      </c>
      <c r="B21" s="20"/>
      <c r="C21" s="13" t="s">
        <v>83</v>
      </c>
      <c r="D21" s="13" t="s">
        <v>84</v>
      </c>
      <c r="E21" s="10">
        <v>178154</v>
      </c>
      <c r="F21" s="1">
        <v>178201</v>
      </c>
      <c r="G21" s="10">
        <f t="shared" si="1"/>
        <v>47</v>
      </c>
      <c r="H21" s="11" t="s">
        <v>85</v>
      </c>
      <c r="I21" s="21" t="s">
        <v>86</v>
      </c>
      <c r="J21" s="15" t="s">
        <v>23</v>
      </c>
      <c r="K21" s="20"/>
      <c r="L21" s="20"/>
    </row>
    <row r="22" ht="15.95" customHeight="1" spans="1:12">
      <c r="A22" s="22" t="s">
        <v>87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ht="30.75" customHeight="1" spans="1:12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 t="s">
        <v>1</v>
      </c>
      <c r="B30" s="4" t="s">
        <v>2</v>
      </c>
      <c r="C30" s="5" t="s">
        <v>88</v>
      </c>
      <c r="D30" s="6" t="s">
        <v>4</v>
      </c>
      <c r="E30" s="6"/>
      <c r="F30" s="7"/>
      <c r="G30" s="7"/>
      <c r="H30" s="8" t="s">
        <v>5</v>
      </c>
      <c r="I30" s="4"/>
      <c r="J30" s="4"/>
      <c r="K30" s="4"/>
      <c r="L30" s="4"/>
    </row>
    <row r="31" spans="1:12">
      <c r="A31" s="9" t="s">
        <v>6</v>
      </c>
      <c r="B31" s="10" t="s">
        <v>7</v>
      </c>
      <c r="C31" s="10" t="s">
        <v>8</v>
      </c>
      <c r="D31" s="10" t="s">
        <v>9</v>
      </c>
      <c r="E31" s="11" t="s">
        <v>10</v>
      </c>
      <c r="F31" s="11" t="s">
        <v>11</v>
      </c>
      <c r="G31" s="9" t="s">
        <v>12</v>
      </c>
      <c r="H31" s="10" t="s">
        <v>13</v>
      </c>
      <c r="I31" s="10" t="s">
        <v>14</v>
      </c>
      <c r="J31" s="10" t="s">
        <v>15</v>
      </c>
      <c r="K31" s="10"/>
      <c r="L31" s="10" t="s">
        <v>16</v>
      </c>
    </row>
    <row r="32" spans="1:12">
      <c r="A32" s="12"/>
      <c r="B32" s="10"/>
      <c r="C32" s="10"/>
      <c r="D32" s="10"/>
      <c r="E32" s="10"/>
      <c r="F32" s="10"/>
      <c r="G32" s="12"/>
      <c r="H32" s="10"/>
      <c r="I32" s="10"/>
      <c r="J32" s="10" t="s">
        <v>17</v>
      </c>
      <c r="K32" s="10" t="s">
        <v>18</v>
      </c>
      <c r="L32" s="10"/>
    </row>
    <row r="33" ht="84" customHeight="1" spans="1:12">
      <c r="A33" s="10">
        <v>18</v>
      </c>
      <c r="B33" s="10"/>
      <c r="C33" s="13" t="s">
        <v>89</v>
      </c>
      <c r="D33" s="13" t="s">
        <v>90</v>
      </c>
      <c r="E33" s="28">
        <v>178201</v>
      </c>
      <c r="F33" s="29">
        <v>178244</v>
      </c>
      <c r="G33" s="10">
        <f>F33-E33</f>
        <v>43</v>
      </c>
      <c r="H33" s="11" t="s">
        <v>91</v>
      </c>
      <c r="I33" s="30" t="s">
        <v>92</v>
      </c>
      <c r="J33" s="31" t="s">
        <v>23</v>
      </c>
      <c r="K33" s="10"/>
      <c r="L33" s="10"/>
    </row>
    <row r="34" ht="80" customHeight="1" spans="1:12">
      <c r="A34" s="10">
        <v>19</v>
      </c>
      <c r="B34" s="10"/>
      <c r="C34" s="13" t="s">
        <v>93</v>
      </c>
      <c r="D34" s="13" t="s">
        <v>94</v>
      </c>
      <c r="E34" s="28">
        <v>178244</v>
      </c>
      <c r="F34" s="32">
        <v>178280</v>
      </c>
      <c r="G34" s="10">
        <f>F34-E34</f>
        <v>36</v>
      </c>
      <c r="H34" s="11" t="s">
        <v>95</v>
      </c>
      <c r="I34" s="33" t="s">
        <v>96</v>
      </c>
      <c r="J34" s="31" t="s">
        <v>23</v>
      </c>
      <c r="K34" s="10"/>
      <c r="L34" s="10"/>
    </row>
    <row r="35" ht="84" customHeight="1" spans="1:12">
      <c r="A35" s="10">
        <v>20</v>
      </c>
      <c r="B35" s="10"/>
      <c r="C35" s="13" t="s">
        <v>97</v>
      </c>
      <c r="D35" s="13" t="s">
        <v>98</v>
      </c>
      <c r="E35" s="32">
        <v>178280</v>
      </c>
      <c r="F35" s="10">
        <v>178313</v>
      </c>
      <c r="G35" s="10">
        <f>F35-E35</f>
        <v>33</v>
      </c>
      <c r="H35" s="11" t="s">
        <v>99</v>
      </c>
      <c r="I35" s="17" t="s">
        <v>100</v>
      </c>
      <c r="J35" s="31" t="s">
        <v>23</v>
      </c>
      <c r="K35" s="10"/>
      <c r="L35" s="10"/>
    </row>
    <row r="36" ht="69" customHeight="1" spans="1:12">
      <c r="A36" s="10">
        <v>21</v>
      </c>
      <c r="B36" s="10"/>
      <c r="C36" s="13" t="s">
        <v>101</v>
      </c>
      <c r="D36" s="13" t="s">
        <v>102</v>
      </c>
      <c r="E36" s="10">
        <v>178313</v>
      </c>
      <c r="F36" s="34">
        <v>178357</v>
      </c>
      <c r="G36" s="10">
        <f>F36-E36</f>
        <v>44</v>
      </c>
      <c r="H36" s="11" t="s">
        <v>103</v>
      </c>
      <c r="I36" s="17" t="s">
        <v>104</v>
      </c>
      <c r="J36" s="31" t="s">
        <v>23</v>
      </c>
      <c r="K36" s="10"/>
      <c r="L36" s="10"/>
    </row>
    <row r="37" ht="89" customHeight="1" spans="1:12">
      <c r="A37" s="10">
        <v>22</v>
      </c>
      <c r="B37" s="10"/>
      <c r="C37" s="13" t="s">
        <v>105</v>
      </c>
      <c r="D37" s="13" t="s">
        <v>106</v>
      </c>
      <c r="E37" s="34">
        <v>178357</v>
      </c>
      <c r="F37" s="10">
        <v>178372</v>
      </c>
      <c r="G37" s="10">
        <f>F37-E37</f>
        <v>15</v>
      </c>
      <c r="H37" s="11" t="s">
        <v>107</v>
      </c>
      <c r="I37" s="11" t="s">
        <v>108</v>
      </c>
      <c r="J37" s="31" t="s">
        <v>23</v>
      </c>
      <c r="K37" s="10"/>
      <c r="L37" s="10"/>
    </row>
    <row r="38" ht="89" customHeight="1" spans="1:12">
      <c r="A38" s="10">
        <v>23</v>
      </c>
      <c r="B38" s="10"/>
      <c r="C38" s="13" t="s">
        <v>109</v>
      </c>
      <c r="D38" s="13" t="s">
        <v>110</v>
      </c>
      <c r="E38" s="10">
        <v>178372</v>
      </c>
      <c r="F38" s="10">
        <v>178410</v>
      </c>
      <c r="G38" s="10">
        <f>F38-E38</f>
        <v>38</v>
      </c>
      <c r="H38" s="11" t="s">
        <v>111</v>
      </c>
      <c r="I38" s="11" t="s">
        <v>112</v>
      </c>
      <c r="J38" s="31" t="s">
        <v>23</v>
      </c>
      <c r="K38" s="10"/>
      <c r="L38" s="10"/>
    </row>
    <row r="39" ht="89" customHeight="1" spans="1:12">
      <c r="A39" s="10">
        <v>24</v>
      </c>
      <c r="B39" s="10"/>
      <c r="C39" s="13" t="s">
        <v>113</v>
      </c>
      <c r="D39" s="13" t="s">
        <v>114</v>
      </c>
      <c r="E39" s="10">
        <v>178410</v>
      </c>
      <c r="F39" s="10">
        <v>178442</v>
      </c>
      <c r="G39" s="10">
        <f>F39-E39</f>
        <v>32</v>
      </c>
      <c r="H39" s="11" t="s">
        <v>26</v>
      </c>
      <c r="I39" s="11" t="s">
        <v>115</v>
      </c>
      <c r="J39" s="31" t="s">
        <v>23</v>
      </c>
      <c r="K39" s="10"/>
      <c r="L39" s="10"/>
    </row>
    <row r="40" ht="90" customHeight="1" spans="1:12">
      <c r="A40" s="10">
        <v>25</v>
      </c>
      <c r="B40" s="10"/>
      <c r="C40" s="13"/>
      <c r="D40" s="13"/>
      <c r="E40" s="10"/>
      <c r="F40" s="10"/>
      <c r="G40" s="10"/>
      <c r="H40" s="17"/>
      <c r="I40" s="33"/>
      <c r="J40" s="31" t="s">
        <v>23</v>
      </c>
      <c r="K40" s="10"/>
      <c r="L40" s="10"/>
    </row>
    <row r="41" ht="62" customHeight="1" spans="1:12">
      <c r="A41" s="10">
        <v>26</v>
      </c>
      <c r="B41" s="10"/>
      <c r="C41" s="13"/>
      <c r="D41" s="13"/>
      <c r="E41" s="10"/>
      <c r="F41" s="10"/>
      <c r="G41" s="10"/>
      <c r="H41" s="17"/>
      <c r="I41" s="11"/>
      <c r="J41" s="31" t="s">
        <v>23</v>
      </c>
      <c r="K41" s="10"/>
      <c r="L41" s="10"/>
    </row>
    <row r="42" ht="60" customHeight="1" spans="1:12">
      <c r="A42" s="10">
        <v>27</v>
      </c>
      <c r="B42" s="10"/>
      <c r="C42" s="13"/>
      <c r="D42" s="13"/>
      <c r="E42" s="10"/>
      <c r="F42" s="10"/>
      <c r="G42" s="10"/>
      <c r="H42" s="17"/>
      <c r="I42" s="11"/>
      <c r="J42" s="31" t="s">
        <v>23</v>
      </c>
      <c r="K42" s="10"/>
      <c r="L42" s="10"/>
    </row>
    <row r="43" ht="63" customHeight="1" spans="1:12">
      <c r="A43" s="10">
        <v>28</v>
      </c>
      <c r="B43" s="10"/>
      <c r="C43" s="13"/>
      <c r="D43" s="13"/>
      <c r="E43" s="10"/>
      <c r="F43" s="10"/>
      <c r="G43" s="10"/>
      <c r="H43" s="17"/>
      <c r="I43" s="11"/>
      <c r="J43" s="31"/>
      <c r="K43" s="10"/>
      <c r="L43" s="10"/>
    </row>
    <row r="44" ht="43" customHeight="1" spans="1:12">
      <c r="A44" s="10">
        <v>29</v>
      </c>
      <c r="B44" s="10"/>
      <c r="C44" s="13"/>
      <c r="D44" s="13"/>
      <c r="E44" s="10"/>
      <c r="F44" s="10"/>
      <c r="G44" s="10"/>
      <c r="H44" s="11"/>
      <c r="I44" s="11"/>
      <c r="J44" s="31"/>
      <c r="K44" s="10"/>
      <c r="L44" s="10"/>
    </row>
    <row r="45" spans="1:12">
      <c r="A45" s="22" t="s">
        <v>87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</row>
    <row r="46" ht="27" customHeight="1" spans="1:12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7"/>
    </row>
  </sheetData>
  <mergeCells count="28">
    <mergeCell ref="A1:L1"/>
    <mergeCell ref="D2:E2"/>
    <mergeCell ref="J3:K3"/>
    <mergeCell ref="A29:L29"/>
    <mergeCell ref="D30:E30"/>
    <mergeCell ref="J31:K31"/>
    <mergeCell ref="A3:A4"/>
    <mergeCell ref="A31:A32"/>
    <mergeCell ref="B3:B4"/>
    <mergeCell ref="B31:B32"/>
    <mergeCell ref="C3:C4"/>
    <mergeCell ref="C31:C32"/>
    <mergeCell ref="D3:D4"/>
    <mergeCell ref="D31:D32"/>
    <mergeCell ref="E3:E4"/>
    <mergeCell ref="E31:E32"/>
    <mergeCell ref="F3:F4"/>
    <mergeCell ref="F31:F32"/>
    <mergeCell ref="G3:G4"/>
    <mergeCell ref="G31:G32"/>
    <mergeCell ref="H3:H4"/>
    <mergeCell ref="H31:H32"/>
    <mergeCell ref="I3:I4"/>
    <mergeCell ref="I31:I32"/>
    <mergeCell ref="L3:L4"/>
    <mergeCell ref="L31:L32"/>
    <mergeCell ref="A22:L23"/>
    <mergeCell ref="A45:L4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2025-11-08T10:02:54Z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ED87CFB76187454096D3098235A1B294</vt:lpwstr>
  </property>
</Properties>
</file>