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<sst xmlns="http://schemas.openxmlformats.org/spreadsheetml/2006/main" count="45" uniqueCount="31">
  <si>
    <t>名称</t>
  </si>
  <si>
    <t>图号</t>
  </si>
  <si>
    <t>色彩</t>
  </si>
  <si>
    <t>配置</t>
  </si>
  <si>
    <t>期初报价</t>
  </si>
  <si>
    <t>合计</t>
  </si>
  <si>
    <t>商务协定</t>
  </si>
  <si>
    <t>驾驶员座椅总成</t>
  </si>
  <si>
    <t>P168100000089</t>
  </si>
  <si>
    <t>午夜蓝
单色</t>
  </si>
  <si>
    <t>手动六项</t>
  </si>
  <si>
    <t>副驾驶座椅总成</t>
  </si>
  <si>
    <t>P168100000092</t>
  </si>
  <si>
    <t>手动四项</t>
  </si>
  <si>
    <t>后排座椅总成</t>
  </si>
  <si>
    <t>P168100000095</t>
  </si>
  <si>
    <t>整体座垫，两头枕</t>
  </si>
  <si>
    <t>P168100000090</t>
  </si>
  <si>
    <t>电动六项通风，加热</t>
  </si>
  <si>
    <t>P168100000093</t>
  </si>
  <si>
    <t>电动四项加热</t>
  </si>
  <si>
    <t>P168100000171</t>
  </si>
  <si>
    <t>双色
天青+午夜蓝</t>
  </si>
  <si>
    <t>P168100000174</t>
  </si>
  <si>
    <t>P168100000175</t>
  </si>
  <si>
    <t>四六分三头枕带扶手</t>
  </si>
  <si>
    <t>P168100000177</t>
  </si>
  <si>
    <t>电动八项通风，加热腰托气囊</t>
  </si>
  <si>
    <t>P168100000178</t>
  </si>
  <si>
    <t>电动四项通风加热腰托气囊</t>
  </si>
  <si>
    <t>P168100000176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</si>
</sst>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4" applyNumberFormat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14</xdr:row>
      <xdr:rowOff>85090</xdr:rowOff>
    </xdr:from>
    <xdr:to>
      <xdr:col>6</xdr:col>
      <xdr:colOff>580390</xdr:colOff>
      <xdr:row>30</xdr:row>
      <xdr:rowOff>110490</xdr:rowOff>
    </xdr:to>
    <xdr:pic>
      <xdr:nvPicPr>
        <xdr:cNvPr id="2" name="图片 1" descr="4f4774d7ec9dbc4f850ca32b14c799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298190"/>
          <a:ext cx="7371715" cy="337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M11" sqref="M11"/>
    </sheetView>
  </sheetViews>
  <sheetFormatPr defaultColWidth="9" defaultRowHeight="16.5"/>
  <cols>
    <col min="1" max="1" width="4.5" style="1" customWidth="1"/>
    <col min="2" max="2" width="17.125" style="1" customWidth="1"/>
    <col min="3" max="3" width="17.75" style="1" customWidth="1"/>
    <col min="4" max="4" width="9.625" style="1" customWidth="1"/>
    <col min="5" max="5" width="27.875" style="1" customWidth="1"/>
    <col min="6" max="6" width="12.375" style="2" customWidth="1"/>
    <col min="7" max="7" width="11.25" style="2" customWidth="1"/>
    <col min="8" max="8" width="13.625" style="2" customWidth="1"/>
    <col min="9" max="9" width="10" style="1" customWidth="1"/>
    <col min="10" max="10" width="13.875" style="1" customWidth="1"/>
    <col min="11" max="11" width="4.875" style="1" customWidth="1"/>
    <col min="12" max="12" width="4.75" style="1" customWidth="1"/>
    <col min="13" max="15" width="5.125" style="1" customWidth="1"/>
    <col min="16" max="16" width="4.875" style="1" customWidth="1"/>
    <col min="17" max="18" width="4.75" style="1" customWidth="1"/>
    <col min="19" max="19" width="4.25" style="1" customWidth="1"/>
    <col min="20" max="20" width="4.5" style="1" customWidth="1"/>
    <col min="21" max="16384" width="9" style="1"/>
  </cols>
  <sheetData>
    <row r="1" ht="6" customHeight="1"/>
    <row r="2" ht="19" customHeight="1" spans="1:9">
      <c r="A2" s="3"/>
      <c r="B2" s="3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4" t="s">
        <v>5</v>
      </c>
      <c r="H2" s="5" t="s">
        <v>6</v>
      </c>
      <c r="I2" s="5"/>
    </row>
    <row r="3" ht="19" customHeight="1" spans="1:10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6">
        <v>861.85</v>
      </c>
      <c r="G3" s="6">
        <f>F3+F4+F5</f>
        <v>2543.01</v>
      </c>
      <c r="H3" s="6">
        <v>629.35</v>
      </c>
      <c r="I3" s="6">
        <f>H3+H4+H5</f>
        <v>1899.31</v>
      </c>
      <c r="J3" s="6">
        <v>629.35</v>
      </c>
    </row>
    <row r="4" ht="19" customHeight="1" spans="1:10">
      <c r="A4" s="3"/>
      <c r="B4" s="3" t="s">
        <v>11</v>
      </c>
      <c r="C4" s="3" t="s">
        <v>12</v>
      </c>
      <c r="D4" s="3"/>
      <c r="E4" s="3" t="s">
        <v>13</v>
      </c>
      <c r="F4" s="6">
        <v>740.64</v>
      </c>
      <c r="G4" s="6"/>
      <c r="H4" s="6">
        <v>590.81</v>
      </c>
      <c r="I4" s="6"/>
      <c r="J4" s="6">
        <v>590.81</v>
      </c>
    </row>
    <row r="5" ht="19" customHeight="1" spans="1:10">
      <c r="A5" s="3"/>
      <c r="B5" s="3" t="s">
        <v>14</v>
      </c>
      <c r="C5" s="3" t="s">
        <v>15</v>
      </c>
      <c r="D5" s="3"/>
      <c r="E5" s="3" t="s">
        <v>16</v>
      </c>
      <c r="F5" s="6">
        <v>940.52</v>
      </c>
      <c r="G5" s="6"/>
      <c r="H5" s="6">
        <v>679.15</v>
      </c>
      <c r="I5" s="6"/>
      <c r="J5" s="6">
        <v>679.15</v>
      </c>
    </row>
    <row r="6" ht="19" customHeight="1" spans="1:10">
      <c r="A6" s="3">
        <v>2</v>
      </c>
      <c r="B6" s="3" t="s">
        <v>7</v>
      </c>
      <c r="C6" s="3" t="s">
        <v>17</v>
      </c>
      <c r="D6" s="3"/>
      <c r="E6" s="3" t="s">
        <v>18</v>
      </c>
      <c r="F6" s="6">
        <v>1860.54</v>
      </c>
      <c r="G6" s="6">
        <f>F6+F7+F8</f>
        <v>4082.14</v>
      </c>
      <c r="H6" s="6">
        <v>1648.66</v>
      </c>
      <c r="I6" s="6">
        <f>H6+H7+H8</f>
        <v>3530.58</v>
      </c>
      <c r="J6" s="6">
        <v>1628.66</v>
      </c>
    </row>
    <row r="7" ht="19" customHeight="1" spans="1:10">
      <c r="A7" s="3"/>
      <c r="B7" s="3" t="s">
        <v>11</v>
      </c>
      <c r="C7" s="3" t="s">
        <v>19</v>
      </c>
      <c r="D7" s="3"/>
      <c r="E7" s="3" t="s">
        <v>20</v>
      </c>
      <c r="F7" s="6">
        <v>1281.08</v>
      </c>
      <c r="G7" s="6"/>
      <c r="H7" s="6">
        <v>1202.77</v>
      </c>
      <c r="I7" s="6"/>
      <c r="J7" s="6">
        <v>1106.94</v>
      </c>
    </row>
    <row r="8" ht="19" customHeight="1" spans="1:10">
      <c r="A8" s="3"/>
      <c r="B8" s="3" t="s">
        <v>14</v>
      </c>
      <c r="C8" s="3" t="s">
        <v>15</v>
      </c>
      <c r="D8" s="3"/>
      <c r="E8" s="3" t="s">
        <v>16</v>
      </c>
      <c r="F8" s="6">
        <v>940.52</v>
      </c>
      <c r="G8" s="6"/>
      <c r="H8" s="6">
        <v>679.15</v>
      </c>
      <c r="I8" s="6"/>
      <c r="J8" s="6">
        <v>794.98</v>
      </c>
    </row>
    <row r="9" ht="19" customHeight="1" spans="1:10">
      <c r="A9" s="3">
        <v>3</v>
      </c>
      <c r="B9" s="3" t="s">
        <v>7</v>
      </c>
      <c r="C9" s="3" t="s">
        <v>21</v>
      </c>
      <c r="D9" s="3" t="s">
        <v>22</v>
      </c>
      <c r="E9" s="3" t="s">
        <v>18</v>
      </c>
      <c r="F9" s="6">
        <v>1888.64</v>
      </c>
      <c r="G9" s="6">
        <f>F9+F10+F11</f>
        <v>4314.33</v>
      </c>
      <c r="H9" s="6">
        <v>1667.54</v>
      </c>
      <c r="I9" s="6">
        <f>H9+H10+H11</f>
        <v>3715.05</v>
      </c>
      <c r="J9" s="6">
        <v>1687.54</v>
      </c>
    </row>
    <row r="10" ht="19" customHeight="1" spans="1:10">
      <c r="A10" s="3"/>
      <c r="B10" s="3" t="s">
        <v>11</v>
      </c>
      <c r="C10" s="3" t="s">
        <v>23</v>
      </c>
      <c r="D10" s="3"/>
      <c r="E10" s="3" t="s">
        <v>20</v>
      </c>
      <c r="F10" s="6">
        <v>1309.17</v>
      </c>
      <c r="G10" s="6"/>
      <c r="H10" s="6">
        <v>1230.63</v>
      </c>
      <c r="I10" s="6"/>
      <c r="J10" s="6">
        <v>1150.63</v>
      </c>
    </row>
    <row r="11" ht="19" customHeight="1" spans="1:10">
      <c r="A11" s="3"/>
      <c r="B11" s="3" t="s">
        <v>14</v>
      </c>
      <c r="C11" s="3" t="s">
        <v>24</v>
      </c>
      <c r="D11" s="3"/>
      <c r="E11" s="3" t="s">
        <v>25</v>
      </c>
      <c r="F11" s="6">
        <v>1116.52</v>
      </c>
      <c r="G11" s="6"/>
      <c r="H11" s="6">
        <v>816.88</v>
      </c>
      <c r="I11" s="6"/>
      <c r="J11" s="6">
        <v>876.88</v>
      </c>
    </row>
    <row r="12" ht="19" customHeight="1" spans="1:10">
      <c r="A12" s="3">
        <v>4</v>
      </c>
      <c r="B12" s="3" t="s">
        <v>7</v>
      </c>
      <c r="C12" s="3" t="s">
        <v>26</v>
      </c>
      <c r="D12" s="3"/>
      <c r="E12" s="3" t="s">
        <v>27</v>
      </c>
      <c r="F12" s="6">
        <v>2281.92</v>
      </c>
      <c r="G12" s="6">
        <f>F12+F13+F14</f>
        <v>5487.16</v>
      </c>
      <c r="H12" s="6">
        <v>2118.76</v>
      </c>
      <c r="I12" s="6">
        <f>H12+H13+H14</f>
        <v>4636.45</v>
      </c>
      <c r="J12" s="6">
        <v>2118.76</v>
      </c>
    </row>
    <row r="13" ht="19" customHeight="1" spans="1:10">
      <c r="A13" s="3"/>
      <c r="B13" s="3" t="s">
        <v>11</v>
      </c>
      <c r="C13" s="3" t="s">
        <v>28</v>
      </c>
      <c r="D13" s="3"/>
      <c r="E13" s="3" t="s">
        <v>29</v>
      </c>
      <c r="F13" s="6">
        <v>2021.3</v>
      </c>
      <c r="G13" s="6"/>
      <c r="H13" s="6">
        <v>1437.01</v>
      </c>
      <c r="I13" s="6"/>
      <c r="J13" s="6">
        <v>1437.01</v>
      </c>
    </row>
    <row r="14" ht="19" customHeight="1" spans="1:10">
      <c r="A14" s="3"/>
      <c r="B14" s="3" t="s">
        <v>14</v>
      </c>
      <c r="C14" s="3" t="s">
        <v>30</v>
      </c>
      <c r="D14" s="3"/>
      <c r="E14" s="3" t="s">
        <v>25</v>
      </c>
      <c r="F14" s="6">
        <v>1183.94</v>
      </c>
      <c r="G14" s="6"/>
      <c r="H14" s="6">
        <v>1080.68</v>
      </c>
      <c r="I14" s="6"/>
      <c r="J14" s="6">
        <v>1080.68</v>
      </c>
    </row>
  </sheetData>
  <mergeCells count="15">
    <mergeCell ref="H2:I2"/>
    <mergeCell ref="A3:A5"/>
    <mergeCell ref="A6:A8"/>
    <mergeCell ref="A9:A11"/>
    <mergeCell ref="A12:A14"/>
    <mergeCell ref="D3:D8"/>
    <mergeCell ref="D9:D14"/>
    <mergeCell ref="G3:G5"/>
    <mergeCell ref="G6:G8"/>
    <mergeCell ref="G9:G11"/>
    <mergeCell ref="G12:G14"/>
    <mergeCell ref="I3:I5"/>
    <mergeCell ref="I6:I8"/>
    <mergeCell ref="I9:I11"/>
    <mergeCell ref="I12:I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上上签</cp:lastModifiedBy>
  <dcterms:created xsi:type="dcterms:W3CDTF">2022-03-30T09:09:00Z</dcterms:created>
  <dcterms:modified xsi:type="dcterms:W3CDTF">2022-04-15T06:48:41Z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FC70E61F7FFD4AD99E7711F6E8378AC5</vt:lpwstr>
  </property>
  <property fmtid="{D5CDD505-2E9C-101B-9397-08002B2CF9AE}" pid="3" name="KSOProductBuildVer">
    <vt:lpwstr>2052-11.1.0.11365</vt:lpwstr>
  </property>
</Properties>
</file>